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H61" i="1"/>
  <c r="H137" i="1"/>
  <c r="H129" i="1"/>
  <c r="H108" i="1" l="1"/>
  <c r="H58" i="1"/>
  <c r="H97" i="1"/>
  <c r="H72" i="1"/>
  <c r="H102" i="1"/>
  <c r="H178" i="1" l="1"/>
  <c r="H5" i="1"/>
  <c r="H6" i="1"/>
  <c r="H8" i="1"/>
  <c r="H9" i="1"/>
  <c r="H10" i="1"/>
  <c r="H11" i="1"/>
  <c r="H12" i="1"/>
  <c r="H17" i="1"/>
  <c r="H22" i="1"/>
  <c r="H26" i="1"/>
  <c r="H32" i="1"/>
  <c r="H36" i="1"/>
  <c r="H37" i="1"/>
  <c r="H45" i="1"/>
  <c r="H47" i="1"/>
  <c r="H56" i="1"/>
  <c r="H60" i="1"/>
  <c r="H70" i="1"/>
  <c r="H71" i="1"/>
  <c r="H73" i="1"/>
  <c r="H76" i="1"/>
  <c r="H77" i="1"/>
  <c r="H98" i="1"/>
  <c r="H100" i="1"/>
  <c r="H103" i="1"/>
  <c r="H106" i="1"/>
  <c r="H110" i="1"/>
  <c r="H125" i="1"/>
  <c r="H133" i="1"/>
  <c r="H138" i="1"/>
  <c r="H140" i="1"/>
  <c r="H158" i="1"/>
  <c r="H169" i="1"/>
  <c r="H170" i="1"/>
  <c r="H171" i="1"/>
  <c r="H172" i="1"/>
  <c r="H175" i="1"/>
  <c r="H177" i="1"/>
  <c r="H180" i="1"/>
  <c r="H182" i="1"/>
  <c r="H188" i="1"/>
  <c r="H189" i="1"/>
  <c r="H207" i="1"/>
  <c r="H208" i="1"/>
  <c r="H222" i="1"/>
  <c r="H225" i="1"/>
  <c r="H7" i="1"/>
  <c r="H34" i="1"/>
  <c r="H59" i="1"/>
  <c r="H111" i="1"/>
  <c r="H118" i="1"/>
  <c r="H145" i="1"/>
  <c r="H148" i="1"/>
  <c r="H153" i="1"/>
  <c r="H174" i="1"/>
  <c r="H187" i="1"/>
  <c r="H191" i="1"/>
  <c r="H193" i="1"/>
  <c r="H194" i="1"/>
  <c r="H220" i="1"/>
  <c r="H216" i="1"/>
  <c r="H214" i="1"/>
  <c r="H211" i="1"/>
  <c r="H210" i="1"/>
  <c r="H209" i="1"/>
  <c r="H206" i="1"/>
  <c r="H202" i="1"/>
  <c r="H201" i="1"/>
  <c r="H200" i="1"/>
  <c r="H199" i="1"/>
  <c r="H198" i="1"/>
  <c r="H197" i="1"/>
  <c r="H196" i="1"/>
  <c r="H195" i="1"/>
  <c r="H192" i="1"/>
  <c r="H181" i="1"/>
  <c r="H179" i="1"/>
  <c r="H168" i="1"/>
  <c r="H167" i="1"/>
  <c r="H166" i="1"/>
  <c r="H163" i="1"/>
  <c r="H162" i="1"/>
  <c r="H154" i="1"/>
  <c r="H152" i="1"/>
  <c r="H151" i="1"/>
  <c r="H149" i="1"/>
  <c r="H146" i="1"/>
  <c r="H141" i="1"/>
  <c r="H139" i="1"/>
  <c r="H136" i="1"/>
  <c r="H135" i="1"/>
  <c r="H132" i="1"/>
  <c r="H131" i="1"/>
  <c r="H128" i="1"/>
  <c r="H126" i="1"/>
  <c r="H124" i="1"/>
  <c r="H122" i="1"/>
  <c r="H120" i="1"/>
  <c r="H114" i="1"/>
  <c r="H113" i="1"/>
  <c r="H112" i="1"/>
  <c r="H109" i="1"/>
  <c r="H105" i="1"/>
  <c r="H101" i="1"/>
  <c r="H96" i="1"/>
  <c r="H95" i="1"/>
  <c r="H92" i="1"/>
  <c r="H91" i="1"/>
  <c r="H90" i="1"/>
  <c r="H88" i="1"/>
  <c r="H87" i="1"/>
  <c r="H85" i="1"/>
  <c r="H82" i="1"/>
  <c r="H81" i="1"/>
  <c r="H80" i="1"/>
  <c r="H75" i="1"/>
  <c r="H74" i="1"/>
  <c r="H69" i="1"/>
  <c r="H68" i="1"/>
  <c r="H65" i="1"/>
  <c r="H63" i="1"/>
  <c r="H57" i="1"/>
  <c r="H55" i="1"/>
  <c r="H54" i="1"/>
  <c r="H51" i="1"/>
  <c r="H50" i="1"/>
  <c r="H48" i="1"/>
  <c r="H46" i="1"/>
  <c r="H41" i="1"/>
  <c r="H40" i="1"/>
  <c r="H38" i="1"/>
  <c r="H35" i="1"/>
  <c r="H28" i="1"/>
  <c r="H21" i="1"/>
  <c r="H20" i="1"/>
  <c r="H19" i="1"/>
  <c r="H18" i="1"/>
  <c r="H16" i="1"/>
  <c r="H13" i="1"/>
  <c r="H226" i="1"/>
  <c r="H224" i="1"/>
  <c r="H221" i="1"/>
  <c r="H219" i="1"/>
  <c r="H218" i="1"/>
  <c r="H217" i="1"/>
  <c r="H213" i="1"/>
  <c r="H212" i="1"/>
  <c r="H205" i="1"/>
  <c r="H204" i="1"/>
  <c r="H203" i="1"/>
  <c r="H190" i="1"/>
  <c r="H186" i="1"/>
  <c r="H185" i="1"/>
  <c r="H176" i="1"/>
  <c r="H165" i="1"/>
  <c r="H161" i="1"/>
  <c r="H160" i="1"/>
  <c r="H159" i="1"/>
  <c r="H157" i="1"/>
  <c r="H156" i="1"/>
  <c r="H155" i="1"/>
  <c r="H144" i="1"/>
  <c r="H143" i="1"/>
  <c r="H142" i="1"/>
  <c r="H134" i="1"/>
  <c r="H130" i="1"/>
  <c r="H127" i="1"/>
  <c r="H123" i="1"/>
  <c r="H121" i="1"/>
  <c r="H116" i="1"/>
  <c r="H104" i="1"/>
  <c r="H99" i="1"/>
  <c r="H94" i="1"/>
  <c r="H93" i="1"/>
  <c r="H86" i="1"/>
  <c r="H84" i="1"/>
  <c r="H79" i="1"/>
  <c r="H78" i="1"/>
  <c r="H66" i="1"/>
  <c r="H64" i="1"/>
  <c r="H62" i="1"/>
  <c r="H53" i="1"/>
  <c r="H49" i="1"/>
  <c r="H43" i="1"/>
  <c r="H42" i="1"/>
  <c r="H39" i="1"/>
  <c r="H31" i="1"/>
  <c r="H30" i="1"/>
  <c r="H29" i="1"/>
  <c r="H27" i="1"/>
  <c r="H25" i="1"/>
  <c r="H24" i="1"/>
  <c r="H23" i="1"/>
  <c r="H15" i="1"/>
  <c r="H14" i="1"/>
  <c r="H227" i="1"/>
  <c r="H223" i="1"/>
  <c r="H215" i="1"/>
  <c r="H184" i="1"/>
  <c r="H183" i="1"/>
  <c r="H173" i="1"/>
  <c r="H164" i="1"/>
  <c r="H150" i="1"/>
  <c r="H147" i="1"/>
  <c r="H119" i="1"/>
  <c r="H117" i="1"/>
  <c r="H115" i="1"/>
  <c r="H107" i="1"/>
  <c r="H83" i="1"/>
  <c r="H67" i="1"/>
  <c r="H52" i="1"/>
  <c r="H44" i="1"/>
  <c r="H33" i="1"/>
</calcChain>
</file>

<file path=xl/sharedStrings.xml><?xml version="1.0" encoding="utf-8"?>
<sst xmlns="http://schemas.openxmlformats.org/spreadsheetml/2006/main" count="1125" uniqueCount="768">
  <si>
    <t>나라에 일이 생기면 누가 해결하지?</t>
    <phoneticPr fontId="4" type="noConversion"/>
  </si>
  <si>
    <t>서지원</t>
  </si>
  <si>
    <t>마음이음</t>
  </si>
  <si>
    <t>전학년</t>
  </si>
  <si>
    <t>정부기관, 정책, 사회</t>
    <phoneticPr fontId="4" type="noConversion"/>
  </si>
  <si>
    <t>내 몸부터 우주까지 냄새가 궁금해!</t>
    <phoneticPr fontId="4" type="noConversion"/>
  </si>
  <si>
    <t>클라이브 기포드</t>
    <phoneticPr fontId="4" type="noConversion"/>
  </si>
  <si>
    <t>원더박스</t>
  </si>
  <si>
    <t>과학, 과학사, 냄새</t>
    <phoneticPr fontId="4" type="noConversion"/>
  </si>
  <si>
    <t>누가 뭐래도, 그로토니!</t>
    <phoneticPr fontId="4" type="noConversion"/>
  </si>
  <si>
    <t>브누아 프레트세이</t>
    <phoneticPr fontId="4" type="noConversion"/>
  </si>
  <si>
    <t>도서출판 봄볕</t>
  </si>
  <si>
    <t>유행, 이야기의 힘, 마케팅, 장난감, 경제 그림책</t>
    <phoneticPr fontId="4" type="noConversion"/>
  </si>
  <si>
    <t>똑똑해지는 수수께끼 505</t>
  </si>
  <si>
    <t>도토리창작연구소</t>
    <phoneticPr fontId="4" type="noConversion"/>
  </si>
  <si>
    <t>아라미</t>
  </si>
  <si>
    <t>수수께끼, 어휘력, 수수께끼 게임</t>
    <phoneticPr fontId="4" type="noConversion"/>
  </si>
  <si>
    <t>무엇이든 해결단 허팝 연구소 8</t>
    <phoneticPr fontId="4" type="noConversion"/>
  </si>
  <si>
    <t>라곰씨</t>
    <phoneticPr fontId="4" type="noConversion"/>
  </si>
  <si>
    <t>라이카미</t>
  </si>
  <si>
    <t>창작소설, 이야기책, 크리에이터</t>
    <phoneticPr fontId="4" type="noConversion"/>
  </si>
  <si>
    <t>생각하는 올림픽 교과서</t>
    <phoneticPr fontId="2" type="noConversion"/>
  </si>
  <si>
    <t>스포츠문화연구소</t>
    <phoneticPr fontId="2" type="noConversion"/>
  </si>
  <si>
    <t>천개의바람</t>
    <phoneticPr fontId="2" type="noConversion"/>
  </si>
  <si>
    <t>전학년</t>
    <phoneticPr fontId="2" type="noConversion"/>
  </si>
  <si>
    <t>스포츠/예체능</t>
    <phoneticPr fontId="2" type="noConversion"/>
  </si>
  <si>
    <t>전학년</t>
    <phoneticPr fontId="4" type="noConversion"/>
  </si>
  <si>
    <t>세상에서 제일 재밌는 종이접기</t>
    <phoneticPr fontId="2" type="noConversion"/>
  </si>
  <si>
    <t>네모아저씨</t>
    <phoneticPr fontId="2" type="noConversion"/>
  </si>
  <si>
    <t>슬로래빗</t>
    <phoneticPr fontId="2" type="noConversion"/>
  </si>
  <si>
    <t>만들기/접기</t>
    <phoneticPr fontId="2" type="noConversion"/>
  </si>
  <si>
    <t>소년과 고래</t>
    <phoneticPr fontId="4" type="noConversion"/>
  </si>
  <si>
    <t>린데 파스</t>
    <phoneticPr fontId="4" type="noConversion"/>
  </si>
  <si>
    <t>월천상회</t>
  </si>
  <si>
    <t>가족, 친구, 사랑, 자연, 함께, 모험, 동물, 고래, 바다</t>
    <phoneticPr fontId="4" type="noConversion"/>
  </si>
  <si>
    <t>수박수박수</t>
    <phoneticPr fontId="2" type="noConversion"/>
  </si>
  <si>
    <t>이상교</t>
    <phoneticPr fontId="2" type="noConversion"/>
  </si>
  <si>
    <t>토토북</t>
    <phoneticPr fontId="2" type="noConversion"/>
  </si>
  <si>
    <t>동시/동요</t>
    <phoneticPr fontId="2" type="noConversion"/>
  </si>
  <si>
    <t>오! 이토록 환상적인 우리 몸</t>
  </si>
  <si>
    <t>소냐 아이스만</t>
    <phoneticPr fontId="4" type="noConversion"/>
  </si>
  <si>
    <t>우리학교</t>
    <phoneticPr fontId="4" type="noConversion"/>
  </si>
  <si>
    <t>신체, 다양성, 편견, 차별</t>
    <phoneticPr fontId="4" type="noConversion"/>
  </si>
  <si>
    <t>오탐정의 확진자 추적 사건</t>
  </si>
  <si>
    <t>공수경, 김명선</t>
    <phoneticPr fontId="4" type="noConversion"/>
  </si>
  <si>
    <t>책과콩나무</t>
  </si>
  <si>
    <t>코로나, 바이러스, 우정</t>
    <phoneticPr fontId="4" type="noConversion"/>
  </si>
  <si>
    <t>우리 집 하늘</t>
    <phoneticPr fontId="4" type="noConversion"/>
  </si>
  <si>
    <t>전병호</t>
  </si>
  <si>
    <t>도토리숲</t>
  </si>
  <si>
    <t>하늘 동시, 시그림책</t>
    <phoneticPr fontId="4" type="noConversion"/>
  </si>
  <si>
    <t>이모티콘 영어 게임북</t>
  </si>
  <si>
    <t>하이라이츠 편집부</t>
    <phoneticPr fontId="4" type="noConversion"/>
  </si>
  <si>
    <t>어린이 영어, 관용어, 영어단어</t>
    <phoneticPr fontId="4" type="noConversion"/>
  </si>
  <si>
    <t>전은지 선생님이 들려주는 도전! 우주 미션</t>
  </si>
  <si>
    <t>전은지</t>
    <phoneticPr fontId="4" type="noConversion"/>
  </si>
  <si>
    <t>우주 미션, 국제 우주정거장, 화성 탐사</t>
    <phoneticPr fontId="4" type="noConversion"/>
  </si>
  <si>
    <t>정원을 가꿔요</t>
    <phoneticPr fontId="4" type="noConversion"/>
  </si>
  <si>
    <t>커스틴 브래들리</t>
    <phoneticPr fontId="4" type="noConversion"/>
  </si>
  <si>
    <t>북극곰</t>
  </si>
  <si>
    <t>정원, 가드닝, 식물</t>
    <phoneticPr fontId="4" type="noConversion"/>
  </si>
  <si>
    <t>피노키오, 어쩌면 모두 지어낸 이야기</t>
  </si>
  <si>
    <t>보이테흐 마셰크</t>
    <phoneticPr fontId="4" type="noConversion"/>
  </si>
  <si>
    <t>피노키오, 판화그림책, 풍자</t>
    <phoneticPr fontId="4" type="noConversion"/>
  </si>
  <si>
    <t>한 권으로 끝내는 종이접기</t>
    <phoneticPr fontId="2" type="noConversion"/>
  </si>
  <si>
    <t>주부의벗사</t>
    <phoneticPr fontId="2" type="noConversion"/>
  </si>
  <si>
    <t>길벗스쿨</t>
    <phoneticPr fontId="2" type="noConversion"/>
  </si>
  <si>
    <t>혼자 먹는 메론빵</t>
    <phoneticPr fontId="4" type="noConversion"/>
  </si>
  <si>
    <t>이현서 외 29명</t>
    <phoneticPr fontId="4" type="noConversion"/>
  </si>
  <si>
    <t>시, 그림, 어린이</t>
    <phoneticPr fontId="4" type="noConversion"/>
  </si>
  <si>
    <t>괴짜 화가 앙리 루소의 환상 정글</t>
    <phoneticPr fontId="2" type="noConversion"/>
  </si>
  <si>
    <t>박수현</t>
    <phoneticPr fontId="2" type="noConversion"/>
  </si>
  <si>
    <t>국민서관</t>
    <phoneticPr fontId="2" type="noConversion"/>
  </si>
  <si>
    <t>저학년</t>
    <phoneticPr fontId="2" type="noConversion"/>
  </si>
  <si>
    <t>외부/전문기관추천</t>
    <phoneticPr fontId="2" type="noConversion"/>
  </si>
  <si>
    <t>굉장해!동물도감 세트(전3권)</t>
    <phoneticPr fontId="2" type="noConversion"/>
  </si>
  <si>
    <t>다카하시 다케히로</t>
    <phoneticPr fontId="2" type="noConversion"/>
  </si>
  <si>
    <t>다산어린이</t>
    <phoneticPr fontId="2" type="noConversion"/>
  </si>
  <si>
    <t>저학년</t>
    <phoneticPr fontId="4" type="noConversion"/>
  </si>
  <si>
    <t>생물/생명</t>
    <phoneticPr fontId="2" type="noConversion"/>
  </si>
  <si>
    <t>꼬마 유령들의 저녁 식사</t>
    <phoneticPr fontId="2" type="noConversion"/>
  </si>
  <si>
    <t>자크 뒤케누아</t>
    <phoneticPr fontId="2" type="noConversion"/>
  </si>
  <si>
    <t>창비</t>
    <phoneticPr fontId="2" type="noConversion"/>
  </si>
  <si>
    <t>희망도서</t>
    <phoneticPr fontId="2" type="noConversion"/>
  </si>
  <si>
    <t>꿈꾸는 아바타</t>
  </si>
  <si>
    <t>유재복</t>
  </si>
  <si>
    <t>도담소리</t>
  </si>
  <si>
    <t>꿈과 희망</t>
    <phoneticPr fontId="4" type="noConversion"/>
  </si>
  <si>
    <t>꿈틀이네 퇴비 하우스에 놀러 오세요</t>
    <phoneticPr fontId="2" type="noConversion"/>
  </si>
  <si>
    <t>시마 오즈칸</t>
    <phoneticPr fontId="2" type="noConversion"/>
  </si>
  <si>
    <t>개암나무</t>
    <phoneticPr fontId="2" type="noConversion"/>
  </si>
  <si>
    <t>환경/학습동화</t>
    <phoneticPr fontId="2" type="noConversion"/>
  </si>
  <si>
    <t>끼인 날</t>
    <phoneticPr fontId="2" type="noConversion"/>
  </si>
  <si>
    <t>김고은</t>
    <phoneticPr fontId="2" type="noConversion"/>
  </si>
  <si>
    <t>천개의바람</t>
    <phoneticPr fontId="2" type="noConversion"/>
  </si>
  <si>
    <t>교과연계도서</t>
    <phoneticPr fontId="2" type="noConversion"/>
  </si>
  <si>
    <t>나는 마녀가 될 거야!(개정판)</t>
    <phoneticPr fontId="4" type="noConversion"/>
  </si>
  <si>
    <t>안영은</t>
  </si>
  <si>
    <t>머스트비</t>
  </si>
  <si>
    <t>할로윈, 마녀, 과학실험</t>
    <phoneticPr fontId="4" type="noConversion"/>
  </si>
  <si>
    <t>나는 하고 싶지 않아!</t>
    <phoneticPr fontId="4" type="noConversion"/>
  </si>
  <si>
    <t>유수민</t>
    <phoneticPr fontId="4" type="noConversion"/>
  </si>
  <si>
    <t>담푸스</t>
  </si>
  <si>
    <t>학교 폭력, 학교 생활</t>
  </si>
  <si>
    <t>나도 오늘부터 초등학생!</t>
    <phoneticPr fontId="2" type="noConversion"/>
  </si>
  <si>
    <t>이아</t>
    <phoneticPr fontId="2" type="noConversion"/>
  </si>
  <si>
    <t>키위북스</t>
    <phoneticPr fontId="2" type="noConversion"/>
  </si>
  <si>
    <t>외부기관추천도서</t>
    <phoneticPr fontId="2" type="noConversion"/>
  </si>
  <si>
    <t>남몰래 거울</t>
    <phoneticPr fontId="2" type="noConversion"/>
  </si>
  <si>
    <t>백혜영</t>
    <phoneticPr fontId="2" type="noConversion"/>
  </si>
  <si>
    <t>노란돼지</t>
    <phoneticPr fontId="2" type="noConversion"/>
  </si>
  <si>
    <t>내 동생 오는 날</t>
    <phoneticPr fontId="4" type="noConversion"/>
  </si>
  <si>
    <t>문정회</t>
    <phoneticPr fontId="4" type="noConversion"/>
  </si>
  <si>
    <t>아주좋은날</t>
    <phoneticPr fontId="4" type="noConversion"/>
  </si>
  <si>
    <t>동생을 기다리며 엄마를 걱정하는 마음, 자연 속 친구들, 인형 이야기, 제주</t>
    <phoneticPr fontId="4" type="noConversion"/>
  </si>
  <si>
    <t>내 맘 알아주는 속담</t>
    <phoneticPr fontId="2" type="noConversion"/>
  </si>
  <si>
    <t>강지혜, 최설희 글</t>
  </si>
  <si>
    <t>슈크림북</t>
  </si>
  <si>
    <t>언어</t>
    <phoneticPr fontId="12" type="noConversion"/>
  </si>
  <si>
    <t>노랑, 파랑, 빨강, 세상을 물들여요</t>
  </si>
  <si>
    <t>문승연</t>
    <phoneticPr fontId="2" type="noConversion"/>
  </si>
  <si>
    <t>딸기책방</t>
    <phoneticPr fontId="2" type="noConversion"/>
  </si>
  <si>
    <t>예술</t>
    <phoneticPr fontId="2" type="noConversion"/>
  </si>
  <si>
    <t>누가 진짜 엄마야?</t>
    <phoneticPr fontId="4" type="noConversion"/>
  </si>
  <si>
    <t>버나뎃 그린</t>
  </si>
  <si>
    <t>가족, 성평등, 고정관념</t>
    <phoneticPr fontId="4" type="noConversion"/>
  </si>
  <si>
    <t>되자!스포츠 스타</t>
    <phoneticPr fontId="2" type="noConversion"/>
  </si>
  <si>
    <t>캐서린 아드</t>
    <phoneticPr fontId="2" type="noConversion"/>
  </si>
  <si>
    <t>책읽는곰</t>
    <phoneticPr fontId="2" type="noConversion"/>
  </si>
  <si>
    <t>스포츠/직업</t>
    <phoneticPr fontId="2" type="noConversion"/>
  </si>
  <si>
    <t>디스코 파티</t>
    <phoneticPr fontId="4" type="noConversion"/>
  </si>
  <si>
    <t>프라우케 앙엘</t>
    <phoneticPr fontId="4" type="noConversion"/>
  </si>
  <si>
    <t>나다움, 성평등, 차별금지, 인권, 성소수자</t>
    <phoneticPr fontId="4" type="noConversion"/>
  </si>
  <si>
    <t>떠나자! 그리스 원정대</t>
    <phoneticPr fontId="2" type="noConversion"/>
  </si>
  <si>
    <t>박혜선, 이묘신</t>
    <phoneticPr fontId="2" type="noConversion"/>
  </si>
  <si>
    <t>크레용하우스</t>
    <phoneticPr fontId="2" type="noConversion"/>
  </si>
  <si>
    <t>인문/사회/말과글</t>
    <phoneticPr fontId="2" type="noConversion"/>
  </si>
  <si>
    <t>위니더북</t>
  </si>
  <si>
    <t>먹을거리 놀잇거리 가득한 명절</t>
    <phoneticPr fontId="2" type="noConversion"/>
  </si>
  <si>
    <t>주영하</t>
    <phoneticPr fontId="2" type="noConversion"/>
  </si>
  <si>
    <t>주니어랜덤</t>
    <phoneticPr fontId="2" type="noConversion"/>
  </si>
  <si>
    <t>한국전통문화</t>
    <phoneticPr fontId="2" type="noConversion"/>
  </si>
  <si>
    <t>메주 선생님을 연극에 초대합니다</t>
    <phoneticPr fontId="2" type="noConversion"/>
  </si>
  <si>
    <t>김미애 글</t>
  </si>
  <si>
    <t>위즈덤하우스</t>
  </si>
  <si>
    <t>사회과학</t>
    <phoneticPr fontId="12" type="noConversion"/>
  </si>
  <si>
    <t>문방구 TV 세트(전10권)</t>
    <phoneticPr fontId="2" type="noConversion"/>
  </si>
  <si>
    <t>문방구 tv</t>
  </si>
  <si>
    <t>서울문화사</t>
  </si>
  <si>
    <t>물고기 아이</t>
  </si>
  <si>
    <t>실비아 베키니</t>
    <phoneticPr fontId="4" type="noConversion"/>
  </si>
  <si>
    <t>학교생활, 소통, 공감, 관계</t>
    <phoneticPr fontId="4" type="noConversion"/>
  </si>
  <si>
    <t>방송국에 간 도깨비</t>
    <phoneticPr fontId="2" type="noConversion"/>
  </si>
  <si>
    <t>송혜정</t>
    <phoneticPr fontId="2" type="noConversion"/>
  </si>
  <si>
    <t>킨더랜드</t>
    <phoneticPr fontId="2" type="noConversion"/>
  </si>
  <si>
    <t>백구야, 너를 믿고 달려 봐!</t>
    <phoneticPr fontId="4" type="noConversion"/>
  </si>
  <si>
    <t>최진우</t>
    <phoneticPr fontId="4" type="noConversion"/>
  </si>
  <si>
    <t>저학년</t>
  </si>
  <si>
    <t>생명의 소중함, 자신감, 귀소본능, 반려견 배려</t>
    <phoneticPr fontId="4" type="noConversion"/>
  </si>
  <si>
    <t>북극곰 밀로</t>
    <phoneticPr fontId="4" type="noConversion"/>
  </si>
  <si>
    <t>로랑 수이에</t>
    <phoneticPr fontId="4" type="noConversion"/>
  </si>
  <si>
    <t>놀궁리</t>
  </si>
  <si>
    <t>나답게, 자신 지키기</t>
    <phoneticPr fontId="4" type="noConversion"/>
  </si>
  <si>
    <t>빨간 얼굴 질루와 부끄럼쟁이 물고기</t>
    <phoneticPr fontId="4" type="noConversion"/>
  </si>
  <si>
    <t>질 티보</t>
    <phoneticPr fontId="4" type="noConversion"/>
  </si>
  <si>
    <t>어린이작가정신</t>
  </si>
  <si>
    <t>습관, 감정, 용기</t>
    <phoneticPr fontId="4" type="noConversion"/>
  </si>
  <si>
    <t>천개의바람</t>
  </si>
  <si>
    <t>세상을 이해하는 열쇠 진화</t>
  </si>
  <si>
    <t>라파엘 마르탱, 앙리 카프</t>
    <phoneticPr fontId="4" type="noConversion"/>
  </si>
  <si>
    <t>꿈꾸는섬</t>
  </si>
  <si>
    <t>생명의 나무, 진화, 다윈, 과학</t>
    <phoneticPr fontId="4" type="noConversion"/>
  </si>
  <si>
    <t>숲속 100층짜리 집</t>
    <phoneticPr fontId="2" type="noConversion"/>
  </si>
  <si>
    <t>이와이 도시오</t>
    <phoneticPr fontId="2" type="noConversion"/>
  </si>
  <si>
    <t>북뱅크</t>
    <phoneticPr fontId="2" type="noConversion"/>
  </si>
  <si>
    <t>수학동화</t>
    <phoneticPr fontId="2" type="noConversion"/>
  </si>
  <si>
    <t>스포츠가 좋다면 이런 직업!</t>
    <phoneticPr fontId="2" type="noConversion"/>
  </si>
  <si>
    <t>스티브 마틴</t>
    <phoneticPr fontId="2" type="noConversion"/>
  </si>
  <si>
    <t>한솔수북</t>
    <phoneticPr fontId="2" type="noConversion"/>
  </si>
  <si>
    <t>직업/스포츠</t>
    <phoneticPr fontId="2" type="noConversion"/>
  </si>
  <si>
    <t>아빠 냄새</t>
    <phoneticPr fontId="2" type="noConversion"/>
  </si>
  <si>
    <t>추경숙</t>
    <phoneticPr fontId="2" type="noConversion"/>
  </si>
  <si>
    <t>책고래</t>
    <phoneticPr fontId="2" type="noConversion"/>
  </si>
  <si>
    <t>안녕? 나의 핑크 블루</t>
  </si>
  <si>
    <t>소이언 글</t>
  </si>
  <si>
    <t>우리학교</t>
  </si>
  <si>
    <t>저학년</t>
    <phoneticPr fontId="12" type="noConversion"/>
  </si>
  <si>
    <t>예술</t>
    <phoneticPr fontId="12" type="noConversion"/>
  </si>
  <si>
    <t>야구 잘하는 50가지 비밀</t>
    <phoneticPr fontId="2" type="noConversion"/>
  </si>
  <si>
    <t>구보 요이치</t>
    <phoneticPr fontId="2" type="noConversion"/>
  </si>
  <si>
    <t>라이카미</t>
    <phoneticPr fontId="2" type="noConversion"/>
  </si>
  <si>
    <t>스포츠/야구</t>
    <phoneticPr fontId="2" type="noConversion"/>
  </si>
  <si>
    <t>엄마, 쓰레기를 왜 돈 주고 사요?</t>
    <phoneticPr fontId="2" type="noConversion"/>
  </si>
  <si>
    <t>루시 발롱</t>
    <phoneticPr fontId="2" type="noConversion"/>
  </si>
  <si>
    <t>마음이음</t>
    <phoneticPr fontId="2" type="noConversion"/>
  </si>
  <si>
    <t>지구/환경/과학</t>
    <phoneticPr fontId="2" type="noConversion"/>
  </si>
  <si>
    <t>엄마를 위한 레시피</t>
    <phoneticPr fontId="4" type="noConversion"/>
  </si>
  <si>
    <t>대니 라마단</t>
    <phoneticPr fontId="4" type="noConversion"/>
  </si>
  <si>
    <t>난민, 다문화, 인권</t>
    <phoneticPr fontId="4" type="noConversion"/>
  </si>
  <si>
    <t>여기는 쓰레기별, 긴급 구조 바람!</t>
  </si>
  <si>
    <t>올라 볼다인스카</t>
    <phoneticPr fontId="4" type="noConversion"/>
  </si>
  <si>
    <t>쓰레기, 플라스틱, 제로웨이스트, 환경문제</t>
    <phoneticPr fontId="4" type="noConversion"/>
  </si>
  <si>
    <t>왜 기다려야 돼요?</t>
    <phoneticPr fontId="4" type="noConversion"/>
  </si>
  <si>
    <t>김정윤</t>
    <phoneticPr fontId="4" type="noConversion"/>
  </si>
  <si>
    <t>좋은 습관, 배려심, 인내심</t>
    <phoneticPr fontId="4" type="noConversion"/>
  </si>
  <si>
    <t>왠지 이상한 동물도감</t>
    <phoneticPr fontId="2" type="noConversion"/>
  </si>
  <si>
    <t>누마가사 와타리</t>
    <phoneticPr fontId="2" type="noConversion"/>
  </si>
  <si>
    <t>미래엔아이세움</t>
    <phoneticPr fontId="2" type="noConversion"/>
  </si>
  <si>
    <t>왠지 이상한 멸종 동물도감</t>
    <phoneticPr fontId="2" type="noConversion"/>
  </si>
  <si>
    <t>용기 충전소</t>
    <phoneticPr fontId="2" type="noConversion"/>
  </si>
  <si>
    <t>선시야</t>
    <phoneticPr fontId="2" type="noConversion"/>
  </si>
  <si>
    <t>잇츠북어린이</t>
    <phoneticPr fontId="2" type="noConversion"/>
  </si>
  <si>
    <t>우리 곤충 채집할래요?</t>
    <phoneticPr fontId="4" type="noConversion"/>
  </si>
  <si>
    <t>이노우에 타케나리</t>
    <phoneticPr fontId="4" type="noConversion"/>
  </si>
  <si>
    <t>썬더키즈</t>
  </si>
  <si>
    <t>생태, 곤충</t>
    <phoneticPr fontId="4" type="noConversion"/>
  </si>
  <si>
    <t>우리 동네 슈퍼맨</t>
  </si>
  <si>
    <t>허은실</t>
  </si>
  <si>
    <t>창비</t>
  </si>
  <si>
    <t>우리 집에 늑대가 살아요</t>
    <phoneticPr fontId="4" type="noConversion"/>
  </si>
  <si>
    <t>발레리 퐁텐</t>
    <phoneticPr fontId="4" type="noConversion"/>
  </si>
  <si>
    <t>두레아이들</t>
  </si>
  <si>
    <t>가정 폭력, 아동 학대, 가족</t>
    <phoneticPr fontId="4" type="noConversion"/>
  </si>
  <si>
    <t>입이 딱 붙어 버린 엄마</t>
  </si>
  <si>
    <t>백혜진</t>
  </si>
  <si>
    <t>마주별</t>
  </si>
  <si>
    <t>가족사랑, 엄마, 잔소리, 절제</t>
  </si>
  <si>
    <t>조금씩 방울토마토</t>
  </si>
  <si>
    <t>하정산</t>
  </si>
  <si>
    <t>봄개울</t>
  </si>
  <si>
    <t>소원, 첫사랑, 방울토마토, 우정, 짝꿍,  일기 쓰기</t>
    <phoneticPr fontId="4" type="noConversion"/>
  </si>
  <si>
    <t>중국어 단어 그림 사전</t>
    <phoneticPr fontId="2" type="noConversion"/>
  </si>
  <si>
    <t>중국어/교양</t>
    <phoneticPr fontId="2" type="noConversion"/>
  </si>
  <si>
    <t>차례</t>
    <phoneticPr fontId="2" type="noConversion"/>
  </si>
  <si>
    <t>김춘수</t>
    <phoneticPr fontId="2" type="noConversion"/>
  </si>
  <si>
    <t>다림</t>
    <phoneticPr fontId="2" type="noConversion"/>
  </si>
  <si>
    <t>축구 잘하는 50가지 비밀</t>
    <phoneticPr fontId="2" type="noConversion"/>
  </si>
  <si>
    <t>길하비</t>
    <phoneticPr fontId="2" type="noConversion"/>
  </si>
  <si>
    <t>스포츠/축구</t>
    <phoneticPr fontId="2" type="noConversion"/>
  </si>
  <si>
    <t>친구에게</t>
  </si>
  <si>
    <t>김윤정</t>
  </si>
  <si>
    <t>국민서관</t>
  </si>
  <si>
    <t>케빈과 비스킷 도둑</t>
  </si>
  <si>
    <t>필립 리브</t>
    <phoneticPr fontId="4" type="noConversion"/>
  </si>
  <si>
    <t>우정, 모험, 상상력</t>
    <phoneticPr fontId="4" type="noConversion"/>
  </si>
  <si>
    <t>펭귄 가족의 스냅사진</t>
  </si>
  <si>
    <t>이윤희</t>
    <phoneticPr fontId="4" type="noConversion"/>
  </si>
  <si>
    <t>하마</t>
    <phoneticPr fontId="4" type="noConversion"/>
  </si>
  <si>
    <t>가족의 의미, 조건없는 사랑</t>
    <phoneticPr fontId="4" type="noConversion"/>
  </si>
  <si>
    <t>편의점</t>
  </si>
  <si>
    <t>이영아</t>
    <phoneticPr fontId="4" type="noConversion"/>
  </si>
  <si>
    <t>고래뱃속</t>
  </si>
  <si>
    <t>가정폭력, 관심, 공감</t>
    <phoneticPr fontId="4" type="noConversion"/>
  </si>
  <si>
    <t>핀란드 1학년 수학 교과서 1,2학기 세트</t>
    <phoneticPr fontId="2" type="noConversion"/>
  </si>
  <si>
    <t>마아리트 포슈팍</t>
    <phoneticPr fontId="2" type="noConversion"/>
  </si>
  <si>
    <t>마음이음</t>
    <phoneticPr fontId="2" type="noConversion"/>
  </si>
  <si>
    <t>핀란드 2학년 수학 교과서 1,2학기 세트</t>
    <phoneticPr fontId="2" type="noConversion"/>
  </si>
  <si>
    <t>하늘에 별이 된 곰</t>
    <phoneticPr fontId="4" type="noConversion"/>
  </si>
  <si>
    <t>알렉시스 스넬</t>
    <phoneticPr fontId="4" type="noConversion"/>
  </si>
  <si>
    <t>기후변화, 환경, 북극곰</t>
    <phoneticPr fontId="4" type="noConversion"/>
  </si>
  <si>
    <t>하얀 고래의 노래</t>
    <phoneticPr fontId="4" type="noConversion"/>
  </si>
  <si>
    <t>정소영</t>
    <phoneticPr fontId="4" type="noConversion"/>
  </si>
  <si>
    <t>서로 돕기, 사랑</t>
    <phoneticPr fontId="4" type="noConversion"/>
  </si>
  <si>
    <t>할머니의 용궁 여행</t>
    <phoneticPr fontId="4" type="noConversion"/>
  </si>
  <si>
    <t>권민조</t>
    <phoneticPr fontId="4" type="noConversion"/>
  </si>
  <si>
    <t>바다, 해녀, 할머니, 환경 오염, 환경 보호, 해양 쓰레기</t>
    <phoneticPr fontId="4" type="noConversion"/>
  </si>
  <si>
    <t>행복 뽑기 기계</t>
  </si>
  <si>
    <t>신영란</t>
  </si>
  <si>
    <t>보랏빛소어린이</t>
    <phoneticPr fontId="4" type="noConversion"/>
  </si>
  <si>
    <t xml:space="preserve">생각이 트이는 지식동화 </t>
  </si>
  <si>
    <t>과학자가 가져야 할 덕목, 과학자 윤리와 책임</t>
    <phoneticPr fontId="4" type="noConversion"/>
  </si>
  <si>
    <t>서보현</t>
    <phoneticPr fontId="4" type="noConversion"/>
  </si>
  <si>
    <t>뭉치</t>
    <phoneticPr fontId="4" type="noConversion"/>
  </si>
  <si>
    <t>중학년</t>
  </si>
  <si>
    <t>과학자 윤리와 책임</t>
    <phoneticPr fontId="4" type="noConversion"/>
  </si>
  <si>
    <t>국가 대표 종이비행기:멀리 날리기</t>
    <phoneticPr fontId="2" type="noConversion"/>
  </si>
  <si>
    <t>위플레이</t>
    <phoneticPr fontId="2" type="noConversion"/>
  </si>
  <si>
    <t>로이북스</t>
    <phoneticPr fontId="2" type="noConversion"/>
  </si>
  <si>
    <t>중학년</t>
    <phoneticPr fontId="2" type="noConversion"/>
  </si>
  <si>
    <t>미술/예체능</t>
    <phoneticPr fontId="2" type="noConversion"/>
  </si>
  <si>
    <t>귀 기울이면 들리는 새 관찰 사전</t>
    <phoneticPr fontId="2" type="noConversion"/>
  </si>
  <si>
    <t>나탈리 토르주만</t>
    <phoneticPr fontId="2" type="noConversion"/>
  </si>
  <si>
    <t>타임주니어</t>
    <phoneticPr fontId="2" type="noConversion"/>
  </si>
  <si>
    <t>귀신 초등학교</t>
    <phoneticPr fontId="2" type="noConversion"/>
  </si>
  <si>
    <t>정명섭</t>
    <phoneticPr fontId="2" type="noConversion"/>
  </si>
  <si>
    <t>바우솔</t>
    <phoneticPr fontId="2" type="noConversion"/>
  </si>
  <si>
    <t>국내창작동화</t>
    <phoneticPr fontId="2" type="noConversion"/>
  </si>
  <si>
    <t>그렇게 치킨이 된다</t>
    <phoneticPr fontId="2" type="noConversion"/>
  </si>
  <si>
    <t>정은정</t>
    <phoneticPr fontId="2" type="noConversion"/>
  </si>
  <si>
    <t>노란상상</t>
    <phoneticPr fontId="2" type="noConversion"/>
  </si>
  <si>
    <t>기후 악당</t>
    <phoneticPr fontId="2" type="noConversion"/>
  </si>
  <si>
    <t>박수현</t>
    <phoneticPr fontId="2" type="noConversion"/>
  </si>
  <si>
    <t>내일을여는책</t>
    <phoneticPr fontId="2" type="noConversion"/>
  </si>
  <si>
    <t>중학년</t>
    <phoneticPr fontId="2" type="noConversion"/>
  </si>
  <si>
    <t>나, 우주 그리고 산신령</t>
    <phoneticPr fontId="4" type="noConversion"/>
  </si>
  <si>
    <t>이혜령</t>
    <phoneticPr fontId="4" type="noConversion"/>
  </si>
  <si>
    <t>잇츠북어린이</t>
  </si>
  <si>
    <t>우정, 경쟁심, 가족</t>
    <phoneticPr fontId="4" type="noConversion"/>
  </si>
  <si>
    <t>나무 : 숲의 제왕</t>
  </si>
  <si>
    <t>앤디 허시</t>
  </si>
  <si>
    <t>길벗어린이</t>
  </si>
  <si>
    <t>나무, 숲, 과학</t>
    <phoneticPr fontId="4" type="noConversion"/>
  </si>
  <si>
    <t>날개가 바꾼 역사</t>
  </si>
  <si>
    <t>트레이시 터너</t>
    <phoneticPr fontId="4" type="noConversion"/>
  </si>
  <si>
    <t>아이위즈</t>
  </si>
  <si>
    <t>날개, 비행기, 발명</t>
    <phoneticPr fontId="4" type="noConversion"/>
  </si>
  <si>
    <t>남북 탐구 생활 1 : 학교와 일상</t>
    <phoneticPr fontId="2" type="noConversion"/>
  </si>
  <si>
    <t>김덕우, 이소영</t>
    <phoneticPr fontId="2" type="noConversion"/>
  </si>
  <si>
    <t>통일/학습만화</t>
    <phoneticPr fontId="2" type="noConversion"/>
  </si>
  <si>
    <t>남북 탐구 생활 2 : 여행과 문화</t>
    <phoneticPr fontId="2" type="noConversion"/>
  </si>
  <si>
    <t>김덕우, 유난희</t>
    <phoneticPr fontId="2" type="noConversion"/>
  </si>
  <si>
    <t>내가 먼저 말 걸기</t>
  </si>
  <si>
    <t>최형미</t>
    <phoneticPr fontId="4" type="noConversion"/>
  </si>
  <si>
    <t>존재감, 자존감, 용기</t>
    <phoneticPr fontId="4" type="noConversion"/>
  </si>
  <si>
    <t>노경실 선생님이 들려주는 : 어린이 탈무드</t>
    <phoneticPr fontId="2" type="noConversion"/>
  </si>
  <si>
    <t>노경실 글</t>
    <phoneticPr fontId="2" type="noConversion"/>
  </si>
  <si>
    <t>알라딘북스</t>
    <phoneticPr fontId="2" type="noConversion"/>
  </si>
  <si>
    <t>인성, 지혜, 가르침</t>
    <phoneticPr fontId="2" type="noConversion"/>
  </si>
  <si>
    <t>노아의 모험</t>
  </si>
  <si>
    <t>문상온</t>
    <phoneticPr fontId="4" type="noConversion"/>
  </si>
  <si>
    <t>종자, 환경, 모험</t>
    <phoneticPr fontId="4" type="noConversion"/>
  </si>
  <si>
    <t>노아의 스마트폰</t>
    <phoneticPr fontId="2" type="noConversion"/>
  </si>
  <si>
    <t>디나 알렉산더</t>
    <phoneticPr fontId="2" type="noConversion"/>
  </si>
  <si>
    <t>나무야</t>
    <phoneticPr fontId="2" type="noConversion"/>
  </si>
  <si>
    <t>누구에게나 특출난 재능이 있다!</t>
    <phoneticPr fontId="4" type="noConversion"/>
  </si>
  <si>
    <t>조아라</t>
  </si>
  <si>
    <t>엠앤키즈</t>
  </si>
  <si>
    <t>중학년</t>
    <phoneticPr fontId="4" type="noConversion"/>
  </si>
  <si>
    <t>재능, 친구, 이웃</t>
    <phoneticPr fontId="4" type="noConversion"/>
  </si>
  <si>
    <t>다르지만 평등한 여자와 남자</t>
  </si>
  <si>
    <t>신혜진</t>
  </si>
  <si>
    <t>비룡소</t>
  </si>
  <si>
    <t>성역할 변화, 성평등, 성차별</t>
    <phoneticPr fontId="4" type="noConversion"/>
  </si>
  <si>
    <t>달토의 소원 사탕</t>
    <phoneticPr fontId="4" type="noConversion"/>
  </si>
  <si>
    <t>오민영</t>
    <phoneticPr fontId="4" type="noConversion"/>
  </si>
  <si>
    <t>경쟁심, 소원, 이해</t>
    <phoneticPr fontId="4" type="noConversion"/>
  </si>
  <si>
    <t>드라큘라도 궁금해! 피와 혈액형</t>
    <phoneticPr fontId="2" type="noConversion"/>
  </si>
  <si>
    <t>김희정</t>
    <phoneticPr fontId="2" type="noConversion"/>
  </si>
  <si>
    <t>서울과학교사모임</t>
    <phoneticPr fontId="2" type="noConversion"/>
  </si>
  <si>
    <t>과학/우리몸</t>
    <phoneticPr fontId="2" type="noConversion"/>
  </si>
  <si>
    <t>딩동! 식품은행 입니다!</t>
    <phoneticPr fontId="4" type="noConversion"/>
  </si>
  <si>
    <t>나눔, 작은 양보, 굶주림, 음식쓰레기</t>
    <phoneticPr fontId="4" type="noConversion"/>
  </si>
  <si>
    <t>뚱뚱이 초상권</t>
    <phoneticPr fontId="4" type="noConversion"/>
  </si>
  <si>
    <t>김희정</t>
    <phoneticPr fontId="4" type="noConversion"/>
  </si>
  <si>
    <t>외모, 개성, SNS</t>
    <phoneticPr fontId="4" type="noConversion"/>
  </si>
  <si>
    <t xml:space="preserve">라면과 함께라면 </t>
    <phoneticPr fontId="2" type="noConversion"/>
  </si>
  <si>
    <t>윤초록</t>
    <phoneticPr fontId="2" type="noConversion"/>
  </si>
  <si>
    <t>마법 식탁</t>
    <phoneticPr fontId="4" type="noConversion"/>
  </si>
  <si>
    <t>유타루</t>
    <phoneticPr fontId="4" type="noConversion"/>
  </si>
  <si>
    <t>뜨인돌어린이</t>
  </si>
  <si>
    <t>나눔, 사랑, 음식</t>
    <phoneticPr fontId="4" type="noConversion"/>
  </si>
  <si>
    <t>마수오와 수상한 도둑</t>
    <phoneticPr fontId="2" type="noConversion"/>
  </si>
  <si>
    <t>황섭균</t>
    <phoneticPr fontId="2" type="noConversion"/>
  </si>
  <si>
    <t>밝은미래</t>
    <phoneticPr fontId="2" type="noConversion"/>
  </si>
  <si>
    <t>모두 모두 소중한 생명! 멈춰요 동물 실험</t>
    <phoneticPr fontId="4" type="noConversion"/>
  </si>
  <si>
    <t>이여니</t>
    <phoneticPr fontId="4" type="noConversion"/>
  </si>
  <si>
    <t>동물실험, 생명존중</t>
    <phoneticPr fontId="4" type="noConversion"/>
  </si>
  <si>
    <t>모두를 위한 집</t>
    <phoneticPr fontId="4" type="noConversion"/>
  </si>
  <si>
    <t>티보 라싸</t>
    <phoneticPr fontId="4" type="noConversion"/>
  </si>
  <si>
    <t>환경, 생태, 건축</t>
    <phoneticPr fontId="4" type="noConversion"/>
  </si>
  <si>
    <t>무민 가족과 크리스마스 대소동</t>
    <phoneticPr fontId="4" type="noConversion"/>
  </si>
  <si>
    <t>토베 얀손</t>
    <phoneticPr fontId="4" type="noConversion"/>
  </si>
  <si>
    <t>크리스마스, 나눔, 배려</t>
    <phoneticPr fontId="4" type="noConversion"/>
  </si>
  <si>
    <t xml:space="preserve">문장 짓기 </t>
    <phoneticPr fontId="2" type="noConversion"/>
  </si>
  <si>
    <t>노정임</t>
    <phoneticPr fontId="2" type="noConversion"/>
  </si>
  <si>
    <t>아이들은자연이다</t>
    <phoneticPr fontId="2" type="noConversion"/>
  </si>
  <si>
    <t>물대장 오진한</t>
    <phoneticPr fontId="4" type="noConversion"/>
  </si>
  <si>
    <t>정진</t>
    <phoneticPr fontId="4" type="noConversion"/>
  </si>
  <si>
    <t>환경동화, 물의 소중함, 장난꾸러기의 성장, 환경지킴이</t>
    <phoneticPr fontId="4" type="noConversion"/>
  </si>
  <si>
    <t>미래를 위해 지켜야 할 주권 이야기</t>
  </si>
  <si>
    <t>김은영</t>
    <phoneticPr fontId="4" type="noConversion"/>
  </si>
  <si>
    <t>주권, 권리</t>
    <phoneticPr fontId="4" type="noConversion"/>
  </si>
  <si>
    <t>미움받는 생물도감</t>
  </si>
  <si>
    <t>가니 멤마</t>
    <phoneticPr fontId="4" type="noConversion"/>
  </si>
  <si>
    <t>길벗스쿨</t>
  </si>
  <si>
    <t>곤충, 도감, 동물</t>
    <phoneticPr fontId="4" type="noConversion"/>
  </si>
  <si>
    <t>바이러스 : 먼지보다 작은 게 세상을 바꾼다고?</t>
    <phoneticPr fontId="4" type="noConversion"/>
  </si>
  <si>
    <t>소이언</t>
    <phoneticPr fontId="4" type="noConversion"/>
  </si>
  <si>
    <t>바이러스, 코로나19, 팬데믹, 언택트, 민주주의</t>
    <phoneticPr fontId="4" type="noConversion"/>
  </si>
  <si>
    <t>바이러스에서 살아남기 세트(전2권)</t>
    <phoneticPr fontId="2" type="noConversion"/>
  </si>
  <si>
    <t>곰돌이</t>
  </si>
  <si>
    <t>아이세움</t>
  </si>
  <si>
    <t>뱀의 눈물</t>
  </si>
  <si>
    <t>성장, 인격형성</t>
  </si>
  <si>
    <t>별들의 이야기</t>
    <phoneticPr fontId="2" type="noConversion"/>
  </si>
  <si>
    <t>애니타 개너리</t>
    <phoneticPr fontId="2" type="noConversion"/>
  </si>
  <si>
    <t>놀이터</t>
    <phoneticPr fontId="2" type="noConversion"/>
  </si>
  <si>
    <t>신화/과학</t>
    <phoneticPr fontId="2" type="noConversion"/>
  </si>
  <si>
    <t>블랙이글스가 되고 싶어</t>
    <phoneticPr fontId="2" type="noConversion"/>
  </si>
  <si>
    <t>이성민</t>
    <phoneticPr fontId="2" type="noConversion"/>
  </si>
  <si>
    <t>상상력놀이터</t>
    <phoneticPr fontId="2" type="noConversion"/>
  </si>
  <si>
    <t>직업의세계</t>
    <phoneticPr fontId="2" type="noConversion"/>
  </si>
  <si>
    <t>사소한 거미책</t>
  </si>
  <si>
    <t>김은정</t>
  </si>
  <si>
    <t>한권의책</t>
  </si>
  <si>
    <t>거미, 생태, 과학</t>
    <phoneticPr fontId="4" type="noConversion"/>
  </si>
  <si>
    <t>생태계의 파괴자? 외래 동식물</t>
    <phoneticPr fontId="4" type="noConversion"/>
  </si>
  <si>
    <t>서지원</t>
    <phoneticPr fontId="4" type="noConversion"/>
  </si>
  <si>
    <t>생태계, 외래 동식물</t>
    <phoneticPr fontId="4" type="noConversion"/>
  </si>
  <si>
    <t xml:space="preserve">세상에 이런 말이! </t>
    <phoneticPr fontId="12" type="noConversion"/>
  </si>
  <si>
    <t>찰리북</t>
  </si>
  <si>
    <t xml:space="preserve">니콜라 에드워즈 </t>
    <phoneticPr fontId="2" type="noConversion"/>
  </si>
  <si>
    <t>세상에서 가장 교양 있고 품위 있는 돼지 슈펙</t>
    <phoneticPr fontId="4" type="noConversion"/>
  </si>
  <si>
    <t>존 색스비</t>
    <phoneticPr fontId="4" type="noConversion"/>
  </si>
  <si>
    <t>우화, 돼지, 농장</t>
    <phoneticPr fontId="4" type="noConversion"/>
  </si>
  <si>
    <t>세상에서 가장 끝내주는 심쿵 동물사전</t>
    <phoneticPr fontId="2" type="noConversion"/>
  </si>
  <si>
    <t>필립 번팅</t>
    <phoneticPr fontId="2" type="noConversion"/>
  </si>
  <si>
    <t>북멘토</t>
    <phoneticPr fontId="2" type="noConversion"/>
  </si>
  <si>
    <t>술래가 된 낙타</t>
  </si>
  <si>
    <t>끈기, 인내, 희망</t>
    <phoneticPr fontId="4" type="noConversion"/>
  </si>
  <si>
    <t>쉿! 안개초등학교 1</t>
    <phoneticPr fontId="2" type="noConversion"/>
  </si>
  <si>
    <t>보린</t>
    <phoneticPr fontId="2" type="noConversion"/>
  </si>
  <si>
    <t>국내창작동화</t>
    <phoneticPr fontId="2" type="noConversion"/>
  </si>
  <si>
    <t>식량 위기에서 인류를 구할 미래 식량</t>
    <phoneticPr fontId="4" type="noConversion"/>
  </si>
  <si>
    <t>박열음</t>
    <phoneticPr fontId="4" type="noConversion"/>
  </si>
  <si>
    <t>식량위기, 미래식량</t>
    <phoneticPr fontId="4" type="noConversion"/>
  </si>
  <si>
    <t>썩지 않는 플라스틱! 지구와 인간을 병들게 하는 환경 호르몬</t>
    <phoneticPr fontId="4" type="noConversion"/>
  </si>
  <si>
    <t>김경우</t>
    <phoneticPr fontId="4" type="noConversion"/>
  </si>
  <si>
    <t>플라스틱, 환경호르몬</t>
    <phoneticPr fontId="4" type="noConversion"/>
  </si>
  <si>
    <t>안 본 눈 삽니다</t>
    <phoneticPr fontId="2" type="noConversion"/>
  </si>
  <si>
    <t>제성은</t>
    <phoneticPr fontId="2" type="noConversion"/>
  </si>
  <si>
    <t>알고 먹으면 더 맛있는 음식의 세계사</t>
    <phoneticPr fontId="2" type="noConversion"/>
  </si>
  <si>
    <t>박영수</t>
    <phoneticPr fontId="2" type="noConversion"/>
  </si>
  <si>
    <t>풀과바람</t>
    <phoneticPr fontId="2" type="noConversion"/>
  </si>
  <si>
    <t>교양/지식/문화</t>
    <phoneticPr fontId="2" type="noConversion"/>
  </si>
  <si>
    <t>알고 보니 내가 바로 무공의 고수</t>
    <phoneticPr fontId="4" type="noConversion"/>
  </si>
  <si>
    <t>이승민</t>
    <phoneticPr fontId="4" type="noConversion"/>
  </si>
  <si>
    <t>용기, 모험, 권법</t>
    <phoneticPr fontId="4" type="noConversion"/>
  </si>
  <si>
    <t>낸시 처닌</t>
    <phoneticPr fontId="2" type="noConversion"/>
  </si>
  <si>
    <t>두레아이들</t>
    <phoneticPr fontId="2" type="noConversion"/>
  </si>
  <si>
    <t>스포츠/인물</t>
    <phoneticPr fontId="2" type="noConversion"/>
  </si>
  <si>
    <t>양순이네 떡집</t>
    <phoneticPr fontId="2" type="noConversion"/>
  </si>
  <si>
    <t>김리리</t>
    <phoneticPr fontId="2" type="noConversion"/>
  </si>
  <si>
    <t>비룡소</t>
    <phoneticPr fontId="2" type="noConversion"/>
  </si>
  <si>
    <t>국내/창작동화</t>
    <phoneticPr fontId="2" type="noConversion"/>
  </si>
  <si>
    <t>어린이와 청소년을 위한 독도 백과사전</t>
    <phoneticPr fontId="2" type="noConversion"/>
  </si>
  <si>
    <t>마술연필</t>
    <phoneticPr fontId="2" type="noConversion"/>
  </si>
  <si>
    <t>보물창고</t>
    <phoneticPr fontId="2" type="noConversion"/>
  </si>
  <si>
    <t>지리/한국사</t>
    <phoneticPr fontId="2" type="noConversion"/>
  </si>
  <si>
    <t>얼마나 작아질까? 어디까지 발달할까? 나노 기술과 첨단 세계</t>
    <phoneticPr fontId="4" type="noConversion"/>
  </si>
  <si>
    <t>이상미</t>
    <phoneticPr fontId="4" type="noConversion"/>
  </si>
  <si>
    <t>나노기술, 첨단 세계</t>
    <phoneticPr fontId="4" type="noConversion"/>
  </si>
  <si>
    <t>예쁜 우리말 사전</t>
    <phoneticPr fontId="2" type="noConversion"/>
  </si>
  <si>
    <t>박남일</t>
    <phoneticPr fontId="2" type="noConversion"/>
  </si>
  <si>
    <t>파란자전거</t>
    <phoneticPr fontId="2" type="noConversion"/>
  </si>
  <si>
    <t>언어</t>
    <phoneticPr fontId="2" type="noConversion"/>
  </si>
  <si>
    <t>오늘부터 베프!베프!</t>
    <phoneticPr fontId="2" type="noConversion"/>
  </si>
  <si>
    <t>지안</t>
    <phoneticPr fontId="2" type="noConversion"/>
  </si>
  <si>
    <t>문학동네</t>
    <phoneticPr fontId="2" type="noConversion"/>
  </si>
  <si>
    <t>옷! 무슨 멋으로 입을까?</t>
    <phoneticPr fontId="2" type="noConversion"/>
  </si>
  <si>
    <t>잔카를로 아스카리</t>
    <phoneticPr fontId="2" type="noConversion"/>
  </si>
  <si>
    <t>교양/세계문화</t>
    <phoneticPr fontId="2" type="noConversion"/>
  </si>
  <si>
    <t>완벽한 생일 소동</t>
  </si>
  <si>
    <t>백정애</t>
    <phoneticPr fontId="4" type="noConversion"/>
  </si>
  <si>
    <t>봄봄출판사</t>
  </si>
  <si>
    <t>가족, 친구, 고양이, 환상</t>
    <phoneticPr fontId="4" type="noConversion"/>
  </si>
  <si>
    <t>왕건부터 정도전까지 고려 역사 탐험</t>
    <phoneticPr fontId="4" type="noConversion"/>
  </si>
  <si>
    <t>김은빈</t>
    <phoneticPr fontId="4" type="noConversion"/>
  </si>
  <si>
    <t>한국사, 고려, 위인</t>
    <phoneticPr fontId="4" type="noConversion"/>
  </si>
  <si>
    <t>우리 몸을 흐르는 피와 혈액형</t>
    <phoneticPr fontId="2" type="noConversion"/>
  </si>
  <si>
    <t>백은영</t>
    <phoneticPr fontId="2" type="noConversion"/>
  </si>
  <si>
    <t>뭉치</t>
    <phoneticPr fontId="2" type="noConversion"/>
  </si>
  <si>
    <t>우리 집 강아지 행복해지는 32가지 방법</t>
  </si>
  <si>
    <t>서예나</t>
    <phoneticPr fontId="2" type="noConversion"/>
  </si>
  <si>
    <t>푸른날개</t>
    <phoneticPr fontId="2" type="noConversion"/>
  </si>
  <si>
    <t>우리 집에 신이 산다</t>
  </si>
  <si>
    <t>김은중</t>
  </si>
  <si>
    <t>가족사랑, 전통문화, 민간신앙, 정직</t>
    <phoneticPr fontId="4" type="noConversion"/>
  </si>
  <si>
    <t>웃는 분식점</t>
    <phoneticPr fontId="4" type="noConversion"/>
  </si>
  <si>
    <t>김우종</t>
    <phoneticPr fontId="4" type="noConversion"/>
  </si>
  <si>
    <t>우정과 사랑</t>
    <phoneticPr fontId="4" type="noConversion"/>
  </si>
  <si>
    <t>윌리를 찾아라 세트(전6권)</t>
    <phoneticPr fontId="2" type="noConversion"/>
  </si>
  <si>
    <t>Matin Handford</t>
  </si>
  <si>
    <t>북메카</t>
  </si>
  <si>
    <t>장난감 말고 주식 사 주세요!</t>
    <phoneticPr fontId="2" type="noConversion"/>
  </si>
  <si>
    <t>소이언</t>
    <phoneticPr fontId="2" type="noConversion"/>
  </si>
  <si>
    <t>우리학교</t>
    <phoneticPr fontId="2" type="noConversion"/>
  </si>
  <si>
    <t>저 책은 절대 읽으면 안 돼!</t>
    <phoneticPr fontId="2" type="noConversion"/>
  </si>
  <si>
    <t>임지형</t>
    <phoneticPr fontId="2" type="noConversion"/>
  </si>
  <si>
    <t>찾아라! 생명체가 살 수 있는 또 다른 별, 제2의 지구</t>
    <phoneticPr fontId="4" type="noConversion"/>
  </si>
  <si>
    <t>박남희</t>
    <phoneticPr fontId="4" type="noConversion"/>
  </si>
  <si>
    <t>제2의 지구</t>
    <phoneticPr fontId="4" type="noConversion"/>
  </si>
  <si>
    <t>처음 시작하는 다면체 종이접기</t>
    <phoneticPr fontId="2" type="noConversion"/>
  </si>
  <si>
    <t>호조 도시아키</t>
    <phoneticPr fontId="2" type="noConversion"/>
  </si>
  <si>
    <t>종이접기</t>
    <phoneticPr fontId="2" type="noConversion"/>
  </si>
  <si>
    <t>초등과학Q6 유전과 혈액</t>
    <phoneticPr fontId="2" type="noConversion"/>
  </si>
  <si>
    <t>김영주</t>
    <phoneticPr fontId="2" type="noConversion"/>
  </si>
  <si>
    <t>그레이트북스</t>
    <phoneticPr fontId="2" type="noConversion"/>
  </si>
  <si>
    <t>과학/생명</t>
    <phoneticPr fontId="2" type="noConversion"/>
  </si>
  <si>
    <t>초등속담 팩트체크</t>
    <phoneticPr fontId="2" type="noConversion"/>
  </si>
  <si>
    <t>류혜인</t>
    <phoneticPr fontId="2" type="noConversion"/>
  </si>
  <si>
    <t>상식/교양</t>
    <phoneticPr fontId="2" type="noConversion"/>
  </si>
  <si>
    <t>초등학생이 알아야 할 바다 100가지</t>
    <phoneticPr fontId="2" type="noConversion"/>
  </si>
  <si>
    <t>제롬 마틴</t>
    <phoneticPr fontId="2" type="noConversion"/>
  </si>
  <si>
    <t>어스본코리아</t>
    <phoneticPr fontId="2" type="noConversion"/>
  </si>
  <si>
    <t>지구와우주</t>
    <phoneticPr fontId="2" type="noConversion"/>
  </si>
  <si>
    <t>초등학생이 알아야 할 위대한 과학자 100명</t>
    <phoneticPr fontId="2" type="noConversion"/>
  </si>
  <si>
    <t>아비게일 휘틀리</t>
    <phoneticPr fontId="2" type="noConversion"/>
  </si>
  <si>
    <t>과학자/세계인물</t>
    <phoneticPr fontId="2" type="noConversion"/>
  </si>
  <si>
    <t>초등학생이 알아야 할 환경과 기후 변화 100가지</t>
    <phoneticPr fontId="2" type="noConversion"/>
  </si>
  <si>
    <t>로즈 홈, 제롬 마틴</t>
    <phoneticPr fontId="2" type="noConversion"/>
  </si>
  <si>
    <t>지구/환경</t>
    <phoneticPr fontId="2" type="noConversion"/>
  </si>
  <si>
    <t>최강왕 공중 생물 배틀</t>
    <phoneticPr fontId="2" type="noConversion"/>
  </si>
  <si>
    <t>시바타 요시히데</t>
    <phoneticPr fontId="2" type="noConversion"/>
  </si>
  <si>
    <t>글송이</t>
    <phoneticPr fontId="2" type="noConversion"/>
  </si>
  <si>
    <t>자연/과학/생물</t>
    <phoneticPr fontId="2" type="noConversion"/>
  </si>
  <si>
    <t>최강왕 독 생물 대백과</t>
    <phoneticPr fontId="2" type="noConversion"/>
  </si>
  <si>
    <t>동아시아사이언스</t>
    <phoneticPr fontId="4" type="noConversion"/>
  </si>
  <si>
    <t>코인 숙제방</t>
  </si>
  <si>
    <t>공수경</t>
    <phoneticPr fontId="4" type="noConversion"/>
  </si>
  <si>
    <t>숙제, 학원, 노래방</t>
    <phoneticPr fontId="4" type="noConversion"/>
  </si>
  <si>
    <t>패션걸의 탄생</t>
    <phoneticPr fontId="4" type="noConversion"/>
  </si>
  <si>
    <t>이조은</t>
  </si>
  <si>
    <t>서유재</t>
  </si>
  <si>
    <t>꿈, 나다움, 성장, 가족, 차별, 패션</t>
    <phoneticPr fontId="4" type="noConversion"/>
  </si>
  <si>
    <t>펄럭펄럭 달력</t>
    <phoneticPr fontId="4" type="noConversion"/>
  </si>
  <si>
    <t>고호관</t>
    <phoneticPr fontId="4" type="noConversion"/>
  </si>
  <si>
    <t>매직사이언스</t>
  </si>
  <si>
    <t>과학, 질문, 달력</t>
    <phoneticPr fontId="4" type="noConversion"/>
  </si>
  <si>
    <t>페피데페디피와 요술반지</t>
    <phoneticPr fontId="4" type="noConversion"/>
  </si>
  <si>
    <t>고미솔</t>
    <phoneticPr fontId="4" type="noConversion"/>
  </si>
  <si>
    <t>요술, 모험, 성장</t>
    <phoneticPr fontId="4" type="noConversion"/>
  </si>
  <si>
    <t>플라스틱의 정체를 밝혀라!</t>
  </si>
  <si>
    <t>김은정 글</t>
  </si>
  <si>
    <t>키위북스</t>
  </si>
  <si>
    <t>중학년</t>
    <phoneticPr fontId="12" type="noConversion"/>
  </si>
  <si>
    <t>기술과학</t>
    <phoneticPr fontId="12" type="noConversion"/>
  </si>
  <si>
    <t>피와 혈액형</t>
    <phoneticPr fontId="2" type="noConversion"/>
  </si>
  <si>
    <t>김희정</t>
    <phoneticPr fontId="2" type="noConversion"/>
  </si>
  <si>
    <t>지학사아르볼</t>
    <phoneticPr fontId="2" type="noConversion"/>
  </si>
  <si>
    <t>과학/순수과학</t>
    <phoneticPr fontId="2" type="noConversion"/>
  </si>
  <si>
    <t>교사용</t>
    <phoneticPr fontId="2" type="noConversion"/>
  </si>
  <si>
    <t>페이퍼로드</t>
    <phoneticPr fontId="2" type="noConversion"/>
  </si>
  <si>
    <t>최용범</t>
    <phoneticPr fontId="2" type="noConversion"/>
  </si>
  <si>
    <t>하룻밤에 읽는 한국사</t>
    <phoneticPr fontId="2" type="noConversion"/>
  </si>
  <si>
    <t>교육공동체벗</t>
  </si>
  <si>
    <t>엄훈</t>
  </si>
  <si>
    <t>책 발자국 K-2 수준 평정 그림책 시리즈 세트(전48권)</t>
    <phoneticPr fontId="2" type="noConversion"/>
  </si>
  <si>
    <t>휴머니스트</t>
    <phoneticPr fontId="2" type="noConversion"/>
  </si>
  <si>
    <t>홍자성</t>
    <phoneticPr fontId="2" type="noConversion"/>
  </si>
  <si>
    <t>채근담</t>
    <phoneticPr fontId="2" type="noConversion"/>
  </si>
  <si>
    <t>부크럼</t>
  </si>
  <si>
    <t>정영욱</t>
  </si>
  <si>
    <t>참 애썼다 그것으로 되었다</t>
  </si>
  <si>
    <t>베스트셀러</t>
    <phoneticPr fontId="2" type="noConversion"/>
  </si>
  <si>
    <t>자이언트북스</t>
    <phoneticPr fontId="2" type="noConversion"/>
  </si>
  <si>
    <t>김초엽</t>
    <phoneticPr fontId="2" type="noConversion"/>
  </si>
  <si>
    <t>지구 끝의 온실</t>
    <phoneticPr fontId="2" type="noConversion"/>
  </si>
  <si>
    <t>드림북</t>
  </si>
  <si>
    <t>고시영</t>
  </si>
  <si>
    <t>인간, 신이 만든 수수께끼(상): 존재</t>
  </si>
  <si>
    <t>은행나무</t>
    <phoneticPr fontId="2" type="noConversion"/>
  </si>
  <si>
    <t>정유정</t>
    <phoneticPr fontId="2" type="noConversion"/>
  </si>
  <si>
    <t>완전한 행복</t>
    <phoneticPr fontId="2" type="noConversion"/>
  </si>
  <si>
    <t>모모</t>
    <phoneticPr fontId="2" type="noConversion"/>
  </si>
  <si>
    <t>이치조 미사키</t>
    <phoneticPr fontId="2" type="noConversion"/>
  </si>
  <si>
    <t>오늘 밤, 세계에서 이 사랑이 사라진다 해도</t>
    <phoneticPr fontId="2" type="noConversion"/>
  </si>
  <si>
    <t>더퀘스트</t>
    <phoneticPr fontId="2" type="noConversion"/>
  </si>
  <si>
    <t>니시와키</t>
    <phoneticPr fontId="2" type="noConversion"/>
  </si>
  <si>
    <t>예민한 사람도 마음이 편안해지는 작은 습관</t>
    <phoneticPr fontId="2" type="noConversion"/>
  </si>
  <si>
    <t>손자, 김원중</t>
    <phoneticPr fontId="2" type="noConversion"/>
  </si>
  <si>
    <t>손자병법</t>
    <phoneticPr fontId="2" type="noConversion"/>
  </si>
  <si>
    <t>이화북스</t>
    <phoneticPr fontId="2" type="noConversion"/>
  </si>
  <si>
    <t>만프레트마이</t>
    <phoneticPr fontId="2" type="noConversion"/>
  </si>
  <si>
    <t>세계사, 최대한 쉽게 설명해 드립니다</t>
    <phoneticPr fontId="2" type="noConversion"/>
  </si>
  <si>
    <t>예경</t>
    <phoneticPr fontId="2" type="noConversion"/>
  </si>
  <si>
    <t>리처드오버리</t>
    <phoneticPr fontId="2" type="noConversion"/>
  </si>
  <si>
    <t>더 타임스 세계사</t>
    <phoneticPr fontId="2" type="noConversion"/>
  </si>
  <si>
    <t>이지퍼블리싱</t>
  </si>
  <si>
    <t>최진기</t>
  </si>
  <si>
    <t>나를 채우는 인문학</t>
  </si>
  <si>
    <t>해나무</t>
    <phoneticPr fontId="2" type="noConversion"/>
  </si>
  <si>
    <t>바바라스트로치</t>
    <phoneticPr fontId="2" type="noConversion"/>
  </si>
  <si>
    <t>가장 뛰어난 중년의 뇌</t>
    <phoneticPr fontId="2" type="noConversion"/>
  </si>
  <si>
    <t>성장소설, 학교, 우정, SNS, 헛소문</t>
    <phoneticPr fontId="4" type="noConversion"/>
  </si>
  <si>
    <t>고학년</t>
  </si>
  <si>
    <t>황지영</t>
    <phoneticPr fontId="4" type="noConversion"/>
  </si>
  <si>
    <t>햇빛초 대나무 숲에 새 글이 올라왔습니다</t>
  </si>
  <si>
    <t>학교, 전설, 탐정</t>
    <phoneticPr fontId="4" type="noConversion"/>
  </si>
  <si>
    <t>김정미</t>
    <phoneticPr fontId="4" type="noConversion"/>
  </si>
  <si>
    <t>학교 전설 탐험대</t>
  </si>
  <si>
    <t>꿈, 희망, 역사</t>
    <phoneticPr fontId="4" type="noConversion"/>
  </si>
  <si>
    <t>고학년</t>
    <phoneticPr fontId="4" type="noConversion"/>
  </si>
  <si>
    <t>토마토하우스</t>
  </si>
  <si>
    <t>배다인</t>
  </si>
  <si>
    <t>파도 너머 푸른 꿈</t>
    <phoneticPr fontId="4" type="noConversion"/>
  </si>
  <si>
    <t>희망도서(DVD)</t>
    <phoneticPr fontId="2" type="noConversion"/>
  </si>
  <si>
    <t>고학년</t>
    <phoneticPr fontId="2" type="noConversion"/>
  </si>
  <si>
    <t>프리지엠</t>
    <phoneticPr fontId="2" type="noConversion"/>
  </si>
  <si>
    <t>김태균 감독</t>
    <phoneticPr fontId="2" type="noConversion"/>
  </si>
  <si>
    <t>크로싱</t>
    <phoneticPr fontId="2" type="noConversion"/>
  </si>
  <si>
    <t>시간여행, 역사, 아이돌</t>
    <phoneticPr fontId="4" type="noConversion"/>
  </si>
  <si>
    <t>파란자전거</t>
  </si>
  <si>
    <t>지붕 위의 아이돌 비티티</t>
    <phoneticPr fontId="4" type="noConversion"/>
  </si>
  <si>
    <t>전쟁, 국제분쟁, 갈등</t>
    <phoneticPr fontId="4" type="noConversion"/>
  </si>
  <si>
    <t>이두현, 김선아</t>
    <phoneticPr fontId="4" type="noConversion"/>
  </si>
  <si>
    <t>지구촌 슬픈 갈등 탐구생활</t>
    <phoneticPr fontId="4" type="noConversion"/>
  </si>
  <si>
    <t>씨드북</t>
    <phoneticPr fontId="2" type="noConversion"/>
  </si>
  <si>
    <t>김경민</t>
    <phoneticPr fontId="2" type="noConversion"/>
  </si>
  <si>
    <t>전염병을 막아라! 시간 여행</t>
    <phoneticPr fontId="2" type="noConversion"/>
  </si>
  <si>
    <t>생태, 곤충, 관찰</t>
    <phoneticPr fontId="4" type="noConversion"/>
  </si>
  <si>
    <t>이비락</t>
  </si>
  <si>
    <t>김진 글사진</t>
    <phoneticPr fontId="4" type="noConversion"/>
  </si>
  <si>
    <t>장수풍뎅이와 사슴벌레 탐구백과</t>
  </si>
  <si>
    <t>감염병, 바이러스, 미생물, 공존</t>
    <phoneticPr fontId="4" type="noConversion"/>
  </si>
  <si>
    <t>미래아이</t>
  </si>
  <si>
    <t>김양중</t>
    <phoneticPr fontId="4" type="noConversion"/>
  </si>
  <si>
    <t>자연의 역습, 감염병</t>
  </si>
  <si>
    <t>인공지능, 과학, 4차 산업혁명</t>
    <phoneticPr fontId="4" type="noConversion"/>
  </si>
  <si>
    <t>마쓰오 유타카</t>
    <phoneticPr fontId="4" type="noConversion"/>
  </si>
  <si>
    <t>인공지능 상식 사전</t>
    <phoneticPr fontId="4" type="noConversion"/>
  </si>
  <si>
    <t>지구온난화, 환경오염, 기후변화</t>
    <phoneticPr fontId="4" type="noConversion"/>
  </si>
  <si>
    <t>이사벨 토마스</t>
    <phoneticPr fontId="4" type="noConversion"/>
  </si>
  <si>
    <t>이 책은 지구를 시원하게 해 줘요</t>
    <phoneticPr fontId="4" type="noConversion"/>
  </si>
  <si>
    <t>가나출판사</t>
    <phoneticPr fontId="2" type="noConversion"/>
  </si>
  <si>
    <t>고</t>
    <phoneticPr fontId="2" type="noConversion"/>
  </si>
  <si>
    <t>의사 어벤저스 2</t>
    <phoneticPr fontId="2" type="noConversion"/>
  </si>
  <si>
    <t>고희정</t>
    <phoneticPr fontId="2" type="noConversion"/>
  </si>
  <si>
    <t>의사 어벤저스 1</t>
    <phoneticPr fontId="2" type="noConversion"/>
  </si>
  <si>
    <t>컴퓨터</t>
    <phoneticPr fontId="2" type="noConversion"/>
  </si>
  <si>
    <t>길벗</t>
    <phoneticPr fontId="2" type="noConversion"/>
  </si>
  <si>
    <t>이진, 손진영, 김승태</t>
    <phoneticPr fontId="2" type="noConversion"/>
  </si>
  <si>
    <t>유튜브 크리에이터 무작정 따라하기</t>
    <phoneticPr fontId="2" type="noConversion"/>
  </si>
  <si>
    <t>봄나무</t>
    <phoneticPr fontId="2" type="noConversion"/>
  </si>
  <si>
    <t>오구마 나오토</t>
    <phoneticPr fontId="2" type="noConversion"/>
  </si>
  <si>
    <t>왠지 이상한 스포츠의 비밀</t>
    <phoneticPr fontId="2" type="noConversion"/>
  </si>
  <si>
    <t>우정, 화합, 가족</t>
    <phoneticPr fontId="4" type="noConversion"/>
  </si>
  <si>
    <t>이송현</t>
  </si>
  <si>
    <t>어쩌다 짝꿍</t>
    <phoneticPr fontId="4" type="noConversion"/>
  </si>
  <si>
    <t>미디어, 인터넷, SNS, 미디어 리터러시</t>
    <phoneticPr fontId="4" type="noConversion"/>
  </si>
  <si>
    <t>권혜령 외</t>
    <phoneticPr fontId="4" type="noConversion"/>
  </si>
  <si>
    <t>어린이를 위한 슬기로운 미디어 생활</t>
  </si>
  <si>
    <t>가족, 나, 자연, 할아버지</t>
    <phoneticPr fontId="4" type="noConversion"/>
  </si>
  <si>
    <t>바오출판사</t>
  </si>
  <si>
    <t>박해석</t>
  </si>
  <si>
    <t>알바생 엄마와 시인 아빠</t>
    <phoneticPr fontId="4" type="noConversion"/>
  </si>
  <si>
    <t>위인, 교훈, 실패</t>
    <phoneticPr fontId="4" type="noConversion"/>
  </si>
  <si>
    <t>오노 마사토</t>
    <phoneticPr fontId="4" type="noConversion"/>
  </si>
  <si>
    <t>실패 도감</t>
  </si>
  <si>
    <t>성차별, 성폭력, 아동학대</t>
    <phoneticPr fontId="4" type="noConversion"/>
  </si>
  <si>
    <t>별숲</t>
  </si>
  <si>
    <t>최은영</t>
    <phoneticPr fontId="4" type="noConversion"/>
  </si>
  <si>
    <t>설아가 달라진 이유</t>
  </si>
  <si>
    <t>휴먼어린이</t>
    <phoneticPr fontId="2" type="noConversion"/>
  </si>
  <si>
    <t>생각하는 야구 교과서</t>
    <phoneticPr fontId="2" type="noConversion"/>
  </si>
  <si>
    <t>우주, 별, 태양계, 블랙홀</t>
    <phoneticPr fontId="4" type="noConversion"/>
  </si>
  <si>
    <t>지태선</t>
    <phoneticPr fontId="4" type="noConversion"/>
  </si>
  <si>
    <t>빅뱅부터 블랙홀까지 우주 이야기</t>
  </si>
  <si>
    <t>환경, 방사능, 고양이</t>
    <phoneticPr fontId="4" type="noConversion"/>
  </si>
  <si>
    <t>정윤선</t>
    <phoneticPr fontId="4" type="noConversion"/>
  </si>
  <si>
    <t>붉은 숲의 비밀</t>
  </si>
  <si>
    <t>상처, 성장, 위로</t>
    <phoneticPr fontId="4" type="noConversion"/>
  </si>
  <si>
    <t>복도에서 그 녀석을 만났다</t>
  </si>
  <si>
    <t>플레인아카이브</t>
    <phoneticPr fontId="2" type="noConversion"/>
  </si>
  <si>
    <t>엄유나 감독</t>
    <phoneticPr fontId="2" type="noConversion"/>
  </si>
  <si>
    <t>말모이</t>
    <phoneticPr fontId="2" type="noConversion"/>
  </si>
  <si>
    <t>가족, 사춘기, 성장통</t>
  </si>
  <si>
    <t>보물창고</t>
  </si>
  <si>
    <t>패트리샤 레일리 기프</t>
    <phoneticPr fontId="4" type="noConversion"/>
  </si>
  <si>
    <t>마음을 그리는 아이</t>
  </si>
  <si>
    <t>고학년</t>
    <phoneticPr fontId="12" type="noConversion"/>
  </si>
  <si>
    <t>책과이음</t>
  </si>
  <si>
    <t>안명옥 글</t>
  </si>
  <si>
    <t>루나레나의 비밀 편지</t>
  </si>
  <si>
    <t>아이브엔터테인먼트</t>
    <phoneticPr fontId="2" type="noConversion"/>
  </si>
  <si>
    <t>가스 데이비스 감독</t>
    <phoneticPr fontId="2" type="noConversion"/>
  </si>
  <si>
    <t>라이언</t>
    <phoneticPr fontId="2" type="noConversion"/>
  </si>
  <si>
    <t>환경이야기</t>
    <phoneticPr fontId="2" type="noConversion"/>
  </si>
  <si>
    <t>최원형</t>
    <phoneticPr fontId="2" type="noConversion"/>
  </si>
  <si>
    <t>라면을 먹으면 숲이 사라져</t>
    <phoneticPr fontId="2" type="noConversion"/>
  </si>
  <si>
    <t>국내창작소설</t>
    <phoneticPr fontId="2" type="noConversion"/>
  </si>
  <si>
    <t>허진희</t>
    <phoneticPr fontId="2" type="noConversion"/>
  </si>
  <si>
    <t>독고솜에게 반하면</t>
    <phoneticPr fontId="2" type="noConversion"/>
  </si>
  <si>
    <t>팩토리나인</t>
    <phoneticPr fontId="2" type="noConversion"/>
  </si>
  <si>
    <t>이미예</t>
    <phoneticPr fontId="2" type="noConversion"/>
  </si>
  <si>
    <t>달러구트 꿈 백화점 2</t>
    <phoneticPr fontId="2" type="noConversion"/>
  </si>
  <si>
    <t>셰인 벌리</t>
    <phoneticPr fontId="2" type="noConversion"/>
  </si>
  <si>
    <t>내가 하고 싶은 일, 유튜버</t>
    <phoneticPr fontId="2" type="noConversion"/>
  </si>
  <si>
    <t>전태일, 노동, 인권</t>
    <phoneticPr fontId="4" type="noConversion"/>
  </si>
  <si>
    <t>원유순</t>
    <phoneticPr fontId="4" type="noConversion"/>
  </si>
  <si>
    <t>내 이름은 3번 시다</t>
    <phoneticPr fontId="4" type="noConversion"/>
  </si>
  <si>
    <t>난징 대학살, 생명, 평화</t>
    <phoneticPr fontId="4" type="noConversion"/>
  </si>
  <si>
    <t>평화를품은책</t>
  </si>
  <si>
    <t>최유정</t>
    <phoneticPr fontId="4" type="noConversion"/>
  </si>
  <si>
    <t>난징의 호루라기</t>
    <phoneticPr fontId="4" type="noConversion"/>
  </si>
  <si>
    <t>인간복제, 동물실험</t>
    <phoneticPr fontId="4" type="noConversion"/>
  </si>
  <si>
    <t>김승태</t>
    <phoneticPr fontId="4" type="noConversion"/>
  </si>
  <si>
    <t>나와 똑같은 또 다른 나, 인간 복제</t>
    <phoneticPr fontId="4" type="noConversion"/>
  </si>
  <si>
    <t>한국사, 국채보상운동, 항일운동, 애국심</t>
    <phoneticPr fontId="4" type="noConversion"/>
  </si>
  <si>
    <t>최은영</t>
  </si>
  <si>
    <t>나라를 구하러 나선 아이들</t>
  </si>
  <si>
    <t>남자, 사람, 친구</t>
    <phoneticPr fontId="4" type="noConversion"/>
  </si>
  <si>
    <t>박서진</t>
  </si>
  <si>
    <t>끝내자고 고백해</t>
  </si>
  <si>
    <t>김대건 신부, 천주교, 2021년 유네스코 세계인물</t>
    <phoneticPr fontId="4" type="noConversion"/>
  </si>
  <si>
    <t>김영</t>
  </si>
  <si>
    <t>김대건 안드레아 신부</t>
    <phoneticPr fontId="4" type="noConversion"/>
  </si>
  <si>
    <t>국회의원 혜택, 정치폭력, 스카우트 정신</t>
    <phoneticPr fontId="4" type="noConversion"/>
  </si>
  <si>
    <t>나무처럼</t>
    <phoneticPr fontId="4" type="noConversion"/>
  </si>
  <si>
    <t>모리스 글레이츠먼</t>
    <phoneticPr fontId="4" type="noConversion"/>
  </si>
  <si>
    <t>국회의원 살인사건</t>
    <phoneticPr fontId="4" type="noConversion"/>
  </si>
  <si>
    <t>과학, 실수, 새로운 발견</t>
    <phoneticPr fontId="4" type="noConversion"/>
  </si>
  <si>
    <t>루카 페리</t>
    <phoneticPr fontId="4" type="noConversion"/>
  </si>
  <si>
    <t>과학의 우주적 대실수</t>
    <phoneticPr fontId="4" type="noConversion"/>
  </si>
  <si>
    <t>소원나무</t>
    <phoneticPr fontId="2" type="noConversion"/>
  </si>
  <si>
    <t>공포탐정 이동찬과 괴담 클럽</t>
    <phoneticPr fontId="2" type="noConversion"/>
  </si>
  <si>
    <t>최상아</t>
    <phoneticPr fontId="2" type="noConversion"/>
  </si>
  <si>
    <t>고스트슛 게임</t>
    <phoneticPr fontId="2" type="noConversion"/>
  </si>
  <si>
    <t>을파소</t>
    <phoneticPr fontId="2" type="noConversion"/>
  </si>
  <si>
    <t>강지혜</t>
    <phoneticPr fontId="2" type="noConversion"/>
  </si>
  <si>
    <t>게임 회사에서는 하루 종일 게임만 할까?</t>
    <phoneticPr fontId="2" type="noConversion"/>
  </si>
  <si>
    <t>언어</t>
    <phoneticPr fontId="2" type="noConversion"/>
  </si>
  <si>
    <t>봄볕</t>
    <phoneticPr fontId="2" type="noConversion"/>
  </si>
  <si>
    <t>키라 버몬드</t>
    <phoneticPr fontId="2" type="noConversion"/>
  </si>
  <si>
    <t>거짓말에 대한 모든 것</t>
    <phoneticPr fontId="2" type="noConversion"/>
  </si>
  <si>
    <t>역사/인물/여성</t>
    <phoneticPr fontId="4" type="noConversion"/>
  </si>
  <si>
    <t>글라이더</t>
  </si>
  <si>
    <t>김현주, 이정호</t>
    <phoneticPr fontId="2" type="noConversion"/>
  </si>
  <si>
    <t>1920 알파걸</t>
    <phoneticPr fontId="4" type="noConversion"/>
  </si>
  <si>
    <t>경제, 금융, 돈관리</t>
    <phoneticPr fontId="4" type="noConversion"/>
  </si>
  <si>
    <t>앵글북스</t>
  </si>
  <si>
    <t>제임스 맥케나</t>
    <phoneticPr fontId="2" type="noConversion"/>
  </si>
  <si>
    <t>10만원이 10억 되는 재밌는 돈 공부</t>
    <phoneticPr fontId="4" type="noConversion"/>
  </si>
  <si>
    <t>비고</t>
    <phoneticPr fontId="2" type="noConversion"/>
  </si>
  <si>
    <t>대상</t>
    <phoneticPr fontId="2" type="noConversion"/>
  </si>
  <si>
    <t>합계</t>
    <phoneticPr fontId="2" type="noConversion"/>
  </si>
  <si>
    <t>수량</t>
    <phoneticPr fontId="2" type="noConversion"/>
  </si>
  <si>
    <t>가격</t>
    <phoneticPr fontId="2" type="noConversion"/>
  </si>
  <si>
    <t>출판사</t>
    <phoneticPr fontId="2" type="noConversion"/>
  </si>
  <si>
    <t>저자</t>
    <phoneticPr fontId="2" type="noConversion"/>
  </si>
  <si>
    <t>도서명</t>
    <phoneticPr fontId="2" type="noConversion"/>
  </si>
  <si>
    <t>순번</t>
    <phoneticPr fontId="2" type="noConversion"/>
  </si>
  <si>
    <t>야구의 역사를 바꾼 영웅 윌리엄 호이</t>
    <phoneticPr fontId="2" type="noConversion"/>
  </si>
  <si>
    <t>작별하지 않는다</t>
    <phoneticPr fontId="2" type="noConversion"/>
  </si>
  <si>
    <t>한강</t>
    <phoneticPr fontId="2" type="noConversion"/>
  </si>
  <si>
    <t>비행기, 공항, 직업</t>
  </si>
  <si>
    <t>백소라</t>
    <phoneticPr fontId="4" type="noConversion"/>
  </si>
  <si>
    <t>비행기와 공항 탐구생활</t>
  </si>
  <si>
    <t>현암주니어</t>
  </si>
  <si>
    <t>반려동물, 책임감, 사랑</t>
    <phoneticPr fontId="4" type="noConversion"/>
  </si>
  <si>
    <t>백혜영</t>
  </si>
  <si>
    <t>로봇 강아지, 심쿵!</t>
    <phoneticPr fontId="4" type="noConversion"/>
  </si>
  <si>
    <t>반려동물, 생명존중, 고양이</t>
    <phoneticPr fontId="4" type="noConversion"/>
  </si>
  <si>
    <t>은이결</t>
    <phoneticPr fontId="4" type="noConversion"/>
  </si>
  <si>
    <t>별똥 맛의 비밀</t>
  </si>
  <si>
    <t>민영화, 자본, 공공재, 생명</t>
    <phoneticPr fontId="4" type="noConversion"/>
  </si>
  <si>
    <t>내일을여는책</t>
  </si>
  <si>
    <t>강다민</t>
    <phoneticPr fontId="4" type="noConversion"/>
  </si>
  <si>
    <t>당신의 기억을 팔겠습니까?</t>
  </si>
  <si>
    <t>미스터리 판타지 동화</t>
  </si>
  <si>
    <t>오혜원</t>
  </si>
  <si>
    <t xml:space="preserve">생일을 훔치는 녀석 </t>
  </si>
  <si>
    <t>친구, 편지</t>
    <phoneticPr fontId="4" type="noConversion"/>
  </si>
  <si>
    <t>이와사 메구미</t>
    <phoneticPr fontId="4" type="noConversion"/>
  </si>
  <si>
    <t>안녕, 나는 기린이야. 너는?</t>
    <phoneticPr fontId="4" type="noConversion"/>
  </si>
  <si>
    <t>친구 사귀기</t>
    <phoneticPr fontId="4" type="noConversion"/>
  </si>
  <si>
    <t>반올림</t>
  </si>
  <si>
    <t>앙투안 기요페</t>
  </si>
  <si>
    <t>어느 날, 곰 두 마리…</t>
  </si>
  <si>
    <t>어린이 경제, 돈 공부</t>
  </si>
  <si>
    <t>생각의날개</t>
    <phoneticPr fontId="4" type="noConversion"/>
  </si>
  <si>
    <t>라우라 마스카로</t>
    <phoneticPr fontId="4" type="noConversion"/>
  </si>
  <si>
    <t>돈은 어디에서 자랄까?</t>
    <phoneticPr fontId="4" type="noConversion"/>
  </si>
  <si>
    <t>미술/예술</t>
    <phoneticPr fontId="2" type="noConversion"/>
  </si>
  <si>
    <t>킨더랜드</t>
    <phoneticPr fontId="2" type="noConversion"/>
  </si>
  <si>
    <t>사가라 아츠코</t>
    <phoneticPr fontId="2" type="noConversion"/>
  </si>
  <si>
    <t>미술관 그림 도둑을 잡아라!</t>
    <phoneticPr fontId="2" type="noConversion"/>
  </si>
  <si>
    <t>2021. 하반기 도서구입 예정 목록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</si>
</sst>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@\ &quot;글&quot;"/>
    <numFmt numFmtId="177" formatCode="@\ &quot;글&quot;&quot;그&quot;&quot;림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7"/>
      <color theme="1"/>
      <name val="맑은 고딕"/>
      <family val="2"/>
      <charset val="129"/>
      <scheme val="minor"/>
    </font>
    <font>
      <sz val="1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41" fontId="13" fillId="0" borderId="0">
      <alignment vertical="center"/>
    </xf>
    <xf numFmtId="41" fontId="8" fillId="0" borderId="0"/>
    <xf numFmtId="41" fontId="8" fillId="0" borderId="0"/>
    <xf numFmtId="41" fontId="8" fillId="0" borderId="0"/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65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left" vertical="center" shrinkToFit="1"/>
    </xf>
    <xf numFmtId="41" fontId="3" fillId="2" borderId="1" xfId="1" applyFont="1" applyFill="1" applyBorder="1" applyAlignment="1">
      <alignment horizontal="left" vertical="center" shrinkToFit="1"/>
    </xf>
    <xf numFmtId="0" fontId="6" fillId="0" borderId="1" xfId="2" applyNumberFormat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left" vertical="center" shrinkToFit="1"/>
    </xf>
    <xf numFmtId="0" fontId="6" fillId="0" borderId="1" xfId="2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41" fontId="7" fillId="0" borderId="1" xfId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NumberFormat="1" applyFont="1" applyFill="1" applyBorder="1" applyAlignment="1">
      <alignment horizontal="left" vertical="center" shrinkToFit="1"/>
    </xf>
    <xf numFmtId="41" fontId="9" fillId="0" borderId="1" xfId="1" applyFont="1" applyFill="1" applyBorder="1" applyAlignment="1" applyProtection="1">
      <alignment horizontal="left" vertical="center" shrinkToFit="1"/>
      <protection locked="0"/>
    </xf>
    <xf numFmtId="0" fontId="9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41" fontId="7" fillId="0" borderId="1" xfId="1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9" fillId="0" borderId="1" xfId="5" applyNumberFormat="1" applyFont="1" applyFill="1" applyBorder="1" applyAlignment="1">
      <alignment horizontal="left" vertical="center" shrinkToFit="1"/>
    </xf>
    <xf numFmtId="41" fontId="9" fillId="0" borderId="1" xfId="1" applyFont="1" applyFill="1" applyBorder="1" applyAlignment="1">
      <alignment horizontal="left" vertical="center" shrinkToFit="1"/>
    </xf>
    <xf numFmtId="0" fontId="9" fillId="0" borderId="1" xfId="6" applyNumberFormat="1" applyFont="1" applyBorder="1" applyAlignment="1">
      <alignment horizontal="left" vertical="center" shrinkToFit="1"/>
    </xf>
    <xf numFmtId="0" fontId="9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3" applyNumberFormat="1" applyFont="1" applyBorder="1" applyAlignment="1" applyProtection="1">
      <alignment horizontal="left" vertical="center" shrinkToFit="1"/>
      <protection locked="0"/>
    </xf>
    <xf numFmtId="0" fontId="9" fillId="0" borderId="1" xfId="3" applyNumberFormat="1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41" fontId="14" fillId="0" borderId="1" xfId="1" applyFont="1" applyBorder="1" applyAlignment="1">
      <alignment horizontal="left" vertical="center" shrinkToFit="1"/>
    </xf>
    <xf numFmtId="41" fontId="7" fillId="0" borderId="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8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9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Border="1" applyAlignment="1" applyProtection="1">
      <alignment horizontal="left" vertical="center" shrinkToFit="1"/>
      <protection locked="0"/>
    </xf>
    <xf numFmtId="0" fontId="9" fillId="0" borderId="1" xfId="1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11" applyFont="1" applyBorder="1" applyAlignment="1">
      <alignment horizontal="left" vertical="center" shrinkToFit="1"/>
    </xf>
    <xf numFmtId="31" fontId="3" fillId="2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41" fontId="9" fillId="0" borderId="1" xfId="10" applyNumberFormat="1" applyFont="1" applyFill="1" applyBorder="1" applyAlignment="1">
      <alignment horizontal="left" vertical="center" shrinkToFit="1"/>
    </xf>
    <xf numFmtId="0" fontId="9" fillId="0" borderId="1" xfId="12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1" xfId="1" applyFont="1" applyBorder="1" applyAlignment="1">
      <alignment horizontal="center" vertical="center"/>
    </xf>
    <xf numFmtId="0" fontId="18" fillId="0" borderId="1" xfId="2" applyNumberFormat="1" applyFont="1" applyBorder="1" applyAlignment="1">
      <alignment horizontal="center" vertical="center"/>
    </xf>
    <xf numFmtId="41" fontId="3" fillId="2" borderId="1" xfId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horizontal="center" vertical="center"/>
    </xf>
    <xf numFmtId="41" fontId="17" fillId="3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41" fontId="14" fillId="0" borderId="1" xfId="1" applyFont="1" applyFill="1" applyBorder="1" applyAlignment="1">
      <alignment horizontal="left" vertical="center" shrinkToFit="1"/>
    </xf>
    <xf numFmtId="41" fontId="7" fillId="0" borderId="2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3">
    <cellStyle name="쉼표 [0]" xfId="1" builtinId="6"/>
    <cellStyle name="쉼표 [0] 10" xfId="2"/>
    <cellStyle name="쉼표 [0] 10 2" xfId="10"/>
    <cellStyle name="쉼표 [0] 12" xfId="4"/>
    <cellStyle name="쉼표 [0] 15" xfId="8"/>
    <cellStyle name="쉼표 [0] 18" xfId="7"/>
    <cellStyle name="쉼표 [0] 27" xfId="9"/>
    <cellStyle name="표준" xfId="0" builtinId="0"/>
    <cellStyle name="표준 10" xfId="5"/>
    <cellStyle name="표준 2" xfId="3"/>
    <cellStyle name="표준 2 2 5" xfId="6"/>
    <cellStyle name="표준 5 2" xfId="12"/>
    <cellStyle name="하이퍼링크" xfId="1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ook.naver.com/search/search.nhn?query=Matin+Handford&amp;frameFilterType=1&amp;frameFilterValue=3531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9"/>
  <sheetViews>
    <sheetView tabSelected="1" workbookViewId="0">
      <selection activeCell="M225" sqref="M225"/>
    </sheetView>
  </sheetViews>
  <sheetFormatPr defaultRowHeight="16.5" x14ac:dyDescent="0.3"/>
  <cols>
    <col min="1" max="1" width="3.25" customWidth="1"/>
    <col min="2" max="2" width="6.5" customWidth="1"/>
    <col min="3" max="3" width="35.25" bestFit="1" customWidth="1"/>
    <col min="4" max="4" width="21.75" bestFit="1" customWidth="1"/>
    <col min="5" max="5" width="12.125" bestFit="1" customWidth="1"/>
    <col min="6" max="6" width="12.375" bestFit="1" customWidth="1"/>
    <col min="7" max="7" width="5.875" customWidth="1"/>
    <col min="8" max="8" width="10.875" bestFit="1" customWidth="1"/>
    <col min="9" max="9" width="7.625" customWidth="1"/>
  </cols>
  <sheetData>
    <row r="2" spans="2:10" ht="26.25" x14ac:dyDescent="0.3">
      <c r="C2" s="63" t="s">
        <v>767</v>
      </c>
      <c r="D2" s="64"/>
      <c r="E2" s="64"/>
      <c r="F2" s="64"/>
      <c r="G2" s="64"/>
      <c r="H2" s="64"/>
      <c r="I2" s="64"/>
    </row>
    <row r="4" spans="2:10" ht="20.25" customHeight="1" x14ac:dyDescent="0.3">
      <c r="B4" s="51" t="s">
        <v>731</v>
      </c>
      <c r="C4" s="51" t="s">
        <v>730</v>
      </c>
      <c r="D4" s="51" t="s">
        <v>729</v>
      </c>
      <c r="E4" s="51" t="s">
        <v>728</v>
      </c>
      <c r="F4" s="52" t="s">
        <v>727</v>
      </c>
      <c r="G4" s="51" t="s">
        <v>726</v>
      </c>
      <c r="H4" s="51" t="s">
        <v>725</v>
      </c>
      <c r="I4" s="51" t="s">
        <v>724</v>
      </c>
      <c r="J4" s="51" t="s">
        <v>723</v>
      </c>
    </row>
    <row r="5" spans="2:10" x14ac:dyDescent="0.3">
      <c r="B5" s="45">
        <v>1</v>
      </c>
      <c r="C5" s="1" t="s">
        <v>722</v>
      </c>
      <c r="D5" s="2" t="s">
        <v>721</v>
      </c>
      <c r="E5" s="1" t="s">
        <v>720</v>
      </c>
      <c r="F5" s="3">
        <v>15000</v>
      </c>
      <c r="G5" s="4">
        <v>2</v>
      </c>
      <c r="H5" s="5">
        <f t="shared" ref="H5:H68" si="0">SUM(F5*G5)</f>
        <v>30000</v>
      </c>
      <c r="I5" s="6" t="s">
        <v>575</v>
      </c>
      <c r="J5" s="1" t="s">
        <v>719</v>
      </c>
    </row>
    <row r="6" spans="2:10" x14ac:dyDescent="0.3">
      <c r="B6" s="45">
        <v>2</v>
      </c>
      <c r="C6" s="1" t="s">
        <v>718</v>
      </c>
      <c r="D6" s="2" t="s">
        <v>717</v>
      </c>
      <c r="E6" s="1" t="s">
        <v>716</v>
      </c>
      <c r="F6" s="3">
        <v>12000</v>
      </c>
      <c r="G6" s="7">
        <v>2</v>
      </c>
      <c r="H6" s="5">
        <f t="shared" si="0"/>
        <v>24000</v>
      </c>
      <c r="I6" s="6" t="s">
        <v>575</v>
      </c>
      <c r="J6" s="1" t="s">
        <v>715</v>
      </c>
    </row>
    <row r="7" spans="2:10" x14ac:dyDescent="0.3">
      <c r="B7" s="45">
        <v>3</v>
      </c>
      <c r="C7" s="21" t="s">
        <v>573</v>
      </c>
      <c r="D7" s="21" t="s">
        <v>572</v>
      </c>
      <c r="E7" s="21" t="s">
        <v>571</v>
      </c>
      <c r="F7" s="5">
        <v>17000</v>
      </c>
      <c r="G7" s="7">
        <v>1</v>
      </c>
      <c r="H7" s="5">
        <f t="shared" si="0"/>
        <v>17000</v>
      </c>
      <c r="I7" s="7" t="s">
        <v>531</v>
      </c>
      <c r="J7" s="21" t="s">
        <v>83</v>
      </c>
    </row>
    <row r="8" spans="2:10" x14ac:dyDescent="0.3">
      <c r="B8" s="45">
        <v>4</v>
      </c>
      <c r="C8" s="21" t="s">
        <v>714</v>
      </c>
      <c r="D8" s="21" t="s">
        <v>713</v>
      </c>
      <c r="E8" s="21" t="s">
        <v>712</v>
      </c>
      <c r="F8" s="5">
        <v>13000</v>
      </c>
      <c r="G8" s="7">
        <v>2</v>
      </c>
      <c r="H8" s="5">
        <f t="shared" si="0"/>
        <v>26000</v>
      </c>
      <c r="I8" s="7" t="s">
        <v>587</v>
      </c>
      <c r="J8" s="21" t="s">
        <v>711</v>
      </c>
    </row>
    <row r="9" spans="2:10" x14ac:dyDescent="0.3">
      <c r="B9" s="45">
        <v>5</v>
      </c>
      <c r="C9" s="44" t="s">
        <v>710</v>
      </c>
      <c r="D9" s="43" t="s">
        <v>709</v>
      </c>
      <c r="E9" s="14" t="s">
        <v>708</v>
      </c>
      <c r="F9" s="26">
        <v>14000</v>
      </c>
      <c r="G9" s="39">
        <v>2</v>
      </c>
      <c r="H9" s="5">
        <f t="shared" si="0"/>
        <v>28000</v>
      </c>
      <c r="I9" s="16" t="s">
        <v>587</v>
      </c>
      <c r="J9" s="1" t="s">
        <v>136</v>
      </c>
    </row>
    <row r="10" spans="2:10" x14ac:dyDescent="0.3">
      <c r="B10" s="45">
        <v>6</v>
      </c>
      <c r="C10" s="1" t="s">
        <v>707</v>
      </c>
      <c r="D10" s="21" t="s">
        <v>706</v>
      </c>
      <c r="E10" s="1" t="s">
        <v>704</v>
      </c>
      <c r="F10" s="5">
        <v>12000</v>
      </c>
      <c r="G10" s="7">
        <v>2</v>
      </c>
      <c r="H10" s="22">
        <f t="shared" si="0"/>
        <v>24000</v>
      </c>
      <c r="I10" s="6" t="s">
        <v>587</v>
      </c>
      <c r="J10" s="1" t="s">
        <v>107</v>
      </c>
    </row>
    <row r="11" spans="2:10" x14ac:dyDescent="0.3">
      <c r="B11" s="45">
        <v>7</v>
      </c>
      <c r="C11" s="1" t="s">
        <v>705</v>
      </c>
      <c r="D11" s="21" t="s">
        <v>284</v>
      </c>
      <c r="E11" s="1" t="s">
        <v>704</v>
      </c>
      <c r="F11" s="5">
        <v>12000</v>
      </c>
      <c r="G11" s="7">
        <v>2</v>
      </c>
      <c r="H11" s="22">
        <f t="shared" si="0"/>
        <v>24000</v>
      </c>
      <c r="I11" s="6" t="s">
        <v>587</v>
      </c>
      <c r="J11" s="1" t="s">
        <v>107</v>
      </c>
    </row>
    <row r="12" spans="2:10" x14ac:dyDescent="0.3">
      <c r="B12" s="45">
        <v>8</v>
      </c>
      <c r="C12" s="1" t="s">
        <v>703</v>
      </c>
      <c r="D12" s="2" t="s">
        <v>702</v>
      </c>
      <c r="E12" s="1" t="s">
        <v>11</v>
      </c>
      <c r="F12" s="3">
        <v>13000</v>
      </c>
      <c r="G12" s="4">
        <v>2</v>
      </c>
      <c r="H12" s="5">
        <f t="shared" si="0"/>
        <v>26000</v>
      </c>
      <c r="I12" s="6" t="s">
        <v>575</v>
      </c>
      <c r="J12" s="1" t="s">
        <v>701</v>
      </c>
    </row>
    <row r="13" spans="2:10" x14ac:dyDescent="0.3">
      <c r="B13" s="45">
        <v>9</v>
      </c>
      <c r="C13" s="1" t="s">
        <v>270</v>
      </c>
      <c r="D13" s="2" t="s">
        <v>271</v>
      </c>
      <c r="E13" s="1" t="s">
        <v>272</v>
      </c>
      <c r="F13" s="3">
        <v>13000</v>
      </c>
      <c r="G13" s="4">
        <v>2</v>
      </c>
      <c r="H13" s="5">
        <f t="shared" si="0"/>
        <v>26000</v>
      </c>
      <c r="I13" s="6" t="s">
        <v>273</v>
      </c>
      <c r="J13" s="1" t="s">
        <v>274</v>
      </c>
    </row>
    <row r="14" spans="2:10" x14ac:dyDescent="0.3">
      <c r="B14" s="45">
        <v>10</v>
      </c>
      <c r="C14" s="17" t="s">
        <v>70</v>
      </c>
      <c r="D14" s="17" t="s">
        <v>71</v>
      </c>
      <c r="E14" s="17" t="s">
        <v>72</v>
      </c>
      <c r="F14" s="18">
        <v>12000</v>
      </c>
      <c r="G14" s="4">
        <v>2</v>
      </c>
      <c r="H14" s="5">
        <f t="shared" si="0"/>
        <v>24000</v>
      </c>
      <c r="I14" s="19" t="s">
        <v>73</v>
      </c>
      <c r="J14" s="20" t="s">
        <v>74</v>
      </c>
    </row>
    <row r="15" spans="2:10" x14ac:dyDescent="0.3">
      <c r="B15" s="45">
        <v>11</v>
      </c>
      <c r="C15" s="1" t="s">
        <v>75</v>
      </c>
      <c r="D15" s="21" t="s">
        <v>76</v>
      </c>
      <c r="E15" s="1" t="s">
        <v>77</v>
      </c>
      <c r="F15" s="5">
        <v>39000</v>
      </c>
      <c r="G15" s="7">
        <v>1</v>
      </c>
      <c r="H15" s="11">
        <f t="shared" si="0"/>
        <v>39000</v>
      </c>
      <c r="I15" s="6" t="s">
        <v>78</v>
      </c>
      <c r="J15" s="1" t="s">
        <v>79</v>
      </c>
    </row>
    <row r="16" spans="2:10" x14ac:dyDescent="0.3">
      <c r="B16" s="45">
        <v>12</v>
      </c>
      <c r="C16" s="13" t="s">
        <v>275</v>
      </c>
      <c r="D16" s="13" t="s">
        <v>276</v>
      </c>
      <c r="E16" s="14" t="s">
        <v>277</v>
      </c>
      <c r="F16" s="15">
        <v>12800</v>
      </c>
      <c r="G16" s="7">
        <v>2</v>
      </c>
      <c r="H16" s="5">
        <f t="shared" si="0"/>
        <v>25600</v>
      </c>
      <c r="I16" s="16" t="s">
        <v>278</v>
      </c>
      <c r="J16" s="1" t="s">
        <v>279</v>
      </c>
    </row>
    <row r="17" spans="2:10" x14ac:dyDescent="0.3">
      <c r="B17" s="45">
        <v>13</v>
      </c>
      <c r="C17" s="1" t="s">
        <v>700</v>
      </c>
      <c r="D17" s="2" t="s">
        <v>699</v>
      </c>
      <c r="E17" s="1" t="s">
        <v>698</v>
      </c>
      <c r="F17" s="3">
        <v>12000</v>
      </c>
      <c r="G17" s="7">
        <v>2</v>
      </c>
      <c r="H17" s="5">
        <f t="shared" si="0"/>
        <v>24000</v>
      </c>
      <c r="I17" s="6" t="s">
        <v>575</v>
      </c>
      <c r="J17" s="1" t="s">
        <v>697</v>
      </c>
    </row>
    <row r="18" spans="2:10" x14ac:dyDescent="0.3">
      <c r="B18" s="45">
        <v>14</v>
      </c>
      <c r="C18" s="1" t="s">
        <v>280</v>
      </c>
      <c r="D18" s="21" t="s">
        <v>281</v>
      </c>
      <c r="E18" s="1" t="s">
        <v>282</v>
      </c>
      <c r="F18" s="5">
        <v>14000</v>
      </c>
      <c r="G18" s="7">
        <v>2</v>
      </c>
      <c r="H18" s="11">
        <f t="shared" si="0"/>
        <v>28000</v>
      </c>
      <c r="I18" s="6" t="s">
        <v>278</v>
      </c>
      <c r="J18" s="1" t="s">
        <v>79</v>
      </c>
    </row>
    <row r="19" spans="2:10" x14ac:dyDescent="0.3">
      <c r="B19" s="45">
        <v>15</v>
      </c>
      <c r="C19" s="1" t="s">
        <v>283</v>
      </c>
      <c r="D19" s="21" t="s">
        <v>284</v>
      </c>
      <c r="E19" s="1" t="s">
        <v>285</v>
      </c>
      <c r="F19" s="5">
        <v>11000</v>
      </c>
      <c r="G19" s="7">
        <v>2</v>
      </c>
      <c r="H19" s="22">
        <f t="shared" si="0"/>
        <v>22000</v>
      </c>
      <c r="I19" s="6" t="s">
        <v>278</v>
      </c>
      <c r="J19" s="1" t="s">
        <v>286</v>
      </c>
    </row>
    <row r="20" spans="2:10" x14ac:dyDescent="0.3">
      <c r="B20" s="45">
        <v>16</v>
      </c>
      <c r="C20" s="30" t="s">
        <v>287</v>
      </c>
      <c r="D20" s="30" t="s">
        <v>288</v>
      </c>
      <c r="E20" s="14" t="s">
        <v>289</v>
      </c>
      <c r="F20" s="15">
        <v>13000</v>
      </c>
      <c r="G20" s="34">
        <v>2</v>
      </c>
      <c r="H20" s="5">
        <f t="shared" si="0"/>
        <v>26000</v>
      </c>
      <c r="I20" s="16" t="s">
        <v>278</v>
      </c>
      <c r="J20" s="1" t="s">
        <v>136</v>
      </c>
    </row>
    <row r="21" spans="2:10" x14ac:dyDescent="0.3">
      <c r="B21" s="45">
        <v>17</v>
      </c>
      <c r="C21" s="1" t="s">
        <v>290</v>
      </c>
      <c r="D21" s="21" t="s">
        <v>291</v>
      </c>
      <c r="E21" s="1" t="s">
        <v>292</v>
      </c>
      <c r="F21" s="5">
        <v>12000</v>
      </c>
      <c r="G21" s="7">
        <v>2</v>
      </c>
      <c r="H21" s="22">
        <f t="shared" si="0"/>
        <v>24000</v>
      </c>
      <c r="I21" s="6" t="s">
        <v>293</v>
      </c>
      <c r="J21" s="1" t="s">
        <v>286</v>
      </c>
    </row>
    <row r="22" spans="2:10" x14ac:dyDescent="0.3">
      <c r="B22" s="45">
        <v>18</v>
      </c>
      <c r="C22" s="1" t="s">
        <v>696</v>
      </c>
      <c r="D22" s="2" t="s">
        <v>695</v>
      </c>
      <c r="E22" s="1" t="s">
        <v>49</v>
      </c>
      <c r="F22" s="3">
        <v>13000</v>
      </c>
      <c r="G22" s="4">
        <v>2</v>
      </c>
      <c r="H22" s="5">
        <f t="shared" si="0"/>
        <v>26000</v>
      </c>
      <c r="I22" s="6" t="s">
        <v>575</v>
      </c>
      <c r="J22" s="1" t="s">
        <v>694</v>
      </c>
    </row>
    <row r="23" spans="2:10" x14ac:dyDescent="0.3">
      <c r="B23" s="45">
        <v>19</v>
      </c>
      <c r="C23" s="21" t="s">
        <v>80</v>
      </c>
      <c r="D23" s="21" t="s">
        <v>81</v>
      </c>
      <c r="E23" s="21" t="s">
        <v>82</v>
      </c>
      <c r="F23" s="5">
        <v>12000</v>
      </c>
      <c r="G23" s="4">
        <v>2</v>
      </c>
      <c r="H23" s="5">
        <f t="shared" si="0"/>
        <v>24000</v>
      </c>
      <c r="I23" s="7" t="s">
        <v>78</v>
      </c>
      <c r="J23" s="21" t="s">
        <v>83</v>
      </c>
    </row>
    <row r="24" spans="2:10" x14ac:dyDescent="0.3">
      <c r="B24" s="45">
        <v>20</v>
      </c>
      <c r="C24" s="1" t="s">
        <v>84</v>
      </c>
      <c r="D24" s="2" t="s">
        <v>85</v>
      </c>
      <c r="E24" s="1" t="s">
        <v>86</v>
      </c>
      <c r="F24" s="3">
        <v>10000</v>
      </c>
      <c r="G24" s="4">
        <v>2</v>
      </c>
      <c r="H24" s="5">
        <f t="shared" si="0"/>
        <v>20000</v>
      </c>
      <c r="I24" s="6" t="s">
        <v>78</v>
      </c>
      <c r="J24" s="1" t="s">
        <v>87</v>
      </c>
    </row>
    <row r="25" spans="2:10" x14ac:dyDescent="0.3">
      <c r="B25" s="45">
        <v>21</v>
      </c>
      <c r="C25" s="21" t="s">
        <v>88</v>
      </c>
      <c r="D25" s="21" t="s">
        <v>89</v>
      </c>
      <c r="E25" s="21" t="s">
        <v>90</v>
      </c>
      <c r="F25" s="5">
        <v>12000</v>
      </c>
      <c r="G25" s="4">
        <v>2</v>
      </c>
      <c r="H25" s="5">
        <f t="shared" si="0"/>
        <v>24000</v>
      </c>
      <c r="I25" s="7" t="s">
        <v>73</v>
      </c>
      <c r="J25" s="21" t="s">
        <v>91</v>
      </c>
    </row>
    <row r="26" spans="2:10" x14ac:dyDescent="0.3">
      <c r="B26" s="45">
        <v>22</v>
      </c>
      <c r="C26" s="1" t="s">
        <v>693</v>
      </c>
      <c r="D26" s="2" t="s">
        <v>692</v>
      </c>
      <c r="E26" s="1" t="s">
        <v>268</v>
      </c>
      <c r="F26" s="3">
        <v>12500</v>
      </c>
      <c r="G26" s="4">
        <v>2</v>
      </c>
      <c r="H26" s="5">
        <f t="shared" si="0"/>
        <v>25000</v>
      </c>
      <c r="I26" s="6" t="s">
        <v>575</v>
      </c>
      <c r="J26" s="1" t="s">
        <v>691</v>
      </c>
    </row>
    <row r="27" spans="2:10" x14ac:dyDescent="0.3">
      <c r="B27" s="45">
        <v>23</v>
      </c>
      <c r="C27" s="1" t="s">
        <v>92</v>
      </c>
      <c r="D27" s="21" t="s">
        <v>93</v>
      </c>
      <c r="E27" s="1" t="s">
        <v>94</v>
      </c>
      <c r="F27" s="5">
        <v>13000</v>
      </c>
      <c r="G27" s="7">
        <v>2</v>
      </c>
      <c r="H27" s="22">
        <f t="shared" si="0"/>
        <v>26000</v>
      </c>
      <c r="I27" s="6" t="s">
        <v>78</v>
      </c>
      <c r="J27" s="1" t="s">
        <v>95</v>
      </c>
    </row>
    <row r="28" spans="2:10" x14ac:dyDescent="0.3">
      <c r="B28" s="45">
        <v>24</v>
      </c>
      <c r="C28" s="1" t="s">
        <v>294</v>
      </c>
      <c r="D28" s="2" t="s">
        <v>295</v>
      </c>
      <c r="E28" s="1" t="s">
        <v>296</v>
      </c>
      <c r="F28" s="3">
        <v>12000</v>
      </c>
      <c r="G28" s="7">
        <v>2</v>
      </c>
      <c r="H28" s="5">
        <f t="shared" si="0"/>
        <v>24000</v>
      </c>
      <c r="I28" s="6" t="s">
        <v>273</v>
      </c>
      <c r="J28" s="1" t="s">
        <v>297</v>
      </c>
    </row>
    <row r="29" spans="2:10" x14ac:dyDescent="0.3">
      <c r="B29" s="45">
        <v>25</v>
      </c>
      <c r="C29" s="1" t="s">
        <v>96</v>
      </c>
      <c r="D29" s="2" t="s">
        <v>97</v>
      </c>
      <c r="E29" s="1" t="s">
        <v>98</v>
      </c>
      <c r="F29" s="3">
        <v>10000</v>
      </c>
      <c r="G29" s="4">
        <v>2</v>
      </c>
      <c r="H29" s="5">
        <f t="shared" si="0"/>
        <v>20000</v>
      </c>
      <c r="I29" s="6" t="s">
        <v>78</v>
      </c>
      <c r="J29" s="1" t="s">
        <v>99</v>
      </c>
    </row>
    <row r="30" spans="2:10" x14ac:dyDescent="0.3">
      <c r="B30" s="45">
        <v>26</v>
      </c>
      <c r="C30" s="1" t="s">
        <v>100</v>
      </c>
      <c r="D30" s="8" t="s">
        <v>101</v>
      </c>
      <c r="E30" s="1" t="s">
        <v>102</v>
      </c>
      <c r="F30" s="3">
        <v>13000</v>
      </c>
      <c r="G30" s="4">
        <v>2</v>
      </c>
      <c r="H30" s="5">
        <f t="shared" si="0"/>
        <v>26000</v>
      </c>
      <c r="I30" s="6" t="s">
        <v>78</v>
      </c>
      <c r="J30" s="1" t="s">
        <v>103</v>
      </c>
    </row>
    <row r="31" spans="2:10" x14ac:dyDescent="0.3">
      <c r="B31" s="45">
        <v>27</v>
      </c>
      <c r="C31" s="1" t="s">
        <v>104</v>
      </c>
      <c r="D31" s="21" t="s">
        <v>105</v>
      </c>
      <c r="E31" s="1" t="s">
        <v>106</v>
      </c>
      <c r="F31" s="5">
        <v>13800</v>
      </c>
      <c r="G31" s="7">
        <v>2</v>
      </c>
      <c r="H31" s="22">
        <f t="shared" si="0"/>
        <v>27600</v>
      </c>
      <c r="I31" s="6" t="s">
        <v>73</v>
      </c>
      <c r="J31" s="1" t="s">
        <v>107</v>
      </c>
    </row>
    <row r="32" spans="2:10" x14ac:dyDescent="0.3">
      <c r="B32" s="45">
        <v>28</v>
      </c>
      <c r="C32" s="1" t="s">
        <v>690</v>
      </c>
      <c r="D32" s="2" t="s">
        <v>689</v>
      </c>
      <c r="E32" s="1" t="s">
        <v>225</v>
      </c>
      <c r="F32" s="3">
        <v>12000</v>
      </c>
      <c r="G32" s="4">
        <v>2</v>
      </c>
      <c r="H32" s="5">
        <f t="shared" si="0"/>
        <v>24000</v>
      </c>
      <c r="I32" s="6" t="s">
        <v>575</v>
      </c>
      <c r="J32" s="1" t="s">
        <v>688</v>
      </c>
    </row>
    <row r="33" spans="2:10" x14ac:dyDescent="0.3">
      <c r="B33" s="45">
        <v>29</v>
      </c>
      <c r="C33" s="1" t="s">
        <v>0</v>
      </c>
      <c r="D33" s="2" t="s">
        <v>1</v>
      </c>
      <c r="E33" s="1" t="s">
        <v>2</v>
      </c>
      <c r="F33" s="3">
        <v>12000</v>
      </c>
      <c r="G33" s="4">
        <v>2</v>
      </c>
      <c r="H33" s="5">
        <f t="shared" si="0"/>
        <v>24000</v>
      </c>
      <c r="I33" s="6" t="s">
        <v>3</v>
      </c>
      <c r="J33" s="1" t="s">
        <v>4</v>
      </c>
    </row>
    <row r="34" spans="2:10" x14ac:dyDescent="0.3">
      <c r="B34" s="45">
        <v>30</v>
      </c>
      <c r="C34" s="31" t="s">
        <v>570</v>
      </c>
      <c r="D34" s="31" t="s">
        <v>569</v>
      </c>
      <c r="E34" s="31" t="s">
        <v>568</v>
      </c>
      <c r="F34" s="32">
        <v>18500</v>
      </c>
      <c r="G34" s="7">
        <v>1</v>
      </c>
      <c r="H34" s="5">
        <f t="shared" si="0"/>
        <v>18500</v>
      </c>
      <c r="I34" s="7" t="s">
        <v>531</v>
      </c>
      <c r="J34" s="21" t="s">
        <v>83</v>
      </c>
    </row>
    <row r="35" spans="2:10" x14ac:dyDescent="0.3">
      <c r="B35" s="45">
        <v>31</v>
      </c>
      <c r="C35" s="1" t="s">
        <v>298</v>
      </c>
      <c r="D35" s="8" t="s">
        <v>299</v>
      </c>
      <c r="E35" s="1" t="s">
        <v>300</v>
      </c>
      <c r="F35" s="3">
        <v>12000</v>
      </c>
      <c r="G35" s="7">
        <v>2</v>
      </c>
      <c r="H35" s="5">
        <f t="shared" si="0"/>
        <v>24000</v>
      </c>
      <c r="I35" s="6" t="s">
        <v>273</v>
      </c>
      <c r="J35" s="1" t="s">
        <v>301</v>
      </c>
    </row>
    <row r="36" spans="2:10" x14ac:dyDescent="0.3">
      <c r="B36" s="45">
        <v>32</v>
      </c>
      <c r="C36" s="1" t="s">
        <v>687</v>
      </c>
      <c r="D36" s="2" t="s">
        <v>686</v>
      </c>
      <c r="E36" s="1" t="s">
        <v>272</v>
      </c>
      <c r="F36" s="3">
        <v>13000</v>
      </c>
      <c r="G36" s="4">
        <v>2</v>
      </c>
      <c r="H36" s="5">
        <f t="shared" si="0"/>
        <v>26000</v>
      </c>
      <c r="I36" s="6" t="s">
        <v>575</v>
      </c>
      <c r="J36" s="1" t="s">
        <v>685</v>
      </c>
    </row>
    <row r="37" spans="2:10" x14ac:dyDescent="0.3">
      <c r="B37" s="45">
        <v>33</v>
      </c>
      <c r="C37" s="1" t="s">
        <v>684</v>
      </c>
      <c r="D37" s="2" t="s">
        <v>683</v>
      </c>
      <c r="E37" s="1" t="s">
        <v>682</v>
      </c>
      <c r="F37" s="3">
        <v>11800</v>
      </c>
      <c r="G37" s="4">
        <v>2</v>
      </c>
      <c r="H37" s="5">
        <f t="shared" si="0"/>
        <v>23600</v>
      </c>
      <c r="I37" s="6" t="s">
        <v>575</v>
      </c>
      <c r="J37" s="1" t="s">
        <v>681</v>
      </c>
    </row>
    <row r="38" spans="2:10" x14ac:dyDescent="0.3">
      <c r="B38" s="45">
        <v>34</v>
      </c>
      <c r="C38" s="1" t="s">
        <v>302</v>
      </c>
      <c r="D38" s="2" t="s">
        <v>303</v>
      </c>
      <c r="E38" s="1" t="s">
        <v>304</v>
      </c>
      <c r="F38" s="3">
        <v>11400</v>
      </c>
      <c r="G38" s="7">
        <v>2</v>
      </c>
      <c r="H38" s="5">
        <f t="shared" si="0"/>
        <v>22800</v>
      </c>
      <c r="I38" s="6" t="s">
        <v>273</v>
      </c>
      <c r="J38" s="1" t="s">
        <v>305</v>
      </c>
    </row>
    <row r="39" spans="2:10" x14ac:dyDescent="0.3">
      <c r="B39" s="45">
        <v>35</v>
      </c>
      <c r="C39" s="21" t="s">
        <v>108</v>
      </c>
      <c r="D39" s="21" t="s">
        <v>109</v>
      </c>
      <c r="E39" s="21" t="s">
        <v>110</v>
      </c>
      <c r="F39" s="5">
        <v>11000</v>
      </c>
      <c r="G39" s="4">
        <v>2</v>
      </c>
      <c r="H39" s="5">
        <f t="shared" si="0"/>
        <v>22000</v>
      </c>
      <c r="I39" s="12" t="s">
        <v>73</v>
      </c>
      <c r="J39" s="21" t="s">
        <v>74</v>
      </c>
    </row>
    <row r="40" spans="2:10" x14ac:dyDescent="0.3">
      <c r="B40" s="45">
        <v>36</v>
      </c>
      <c r="C40" s="13" t="s">
        <v>306</v>
      </c>
      <c r="D40" s="13" t="s">
        <v>307</v>
      </c>
      <c r="E40" s="14" t="s">
        <v>207</v>
      </c>
      <c r="F40" s="15">
        <v>12000</v>
      </c>
      <c r="G40" s="7">
        <v>2</v>
      </c>
      <c r="H40" s="5">
        <f t="shared" si="0"/>
        <v>24000</v>
      </c>
      <c r="I40" s="16" t="s">
        <v>278</v>
      </c>
      <c r="J40" s="1" t="s">
        <v>308</v>
      </c>
    </row>
    <row r="41" spans="2:10" x14ac:dyDescent="0.3">
      <c r="B41" s="45">
        <v>37</v>
      </c>
      <c r="C41" s="13" t="s">
        <v>309</v>
      </c>
      <c r="D41" s="13" t="s">
        <v>310</v>
      </c>
      <c r="E41" s="14" t="s">
        <v>207</v>
      </c>
      <c r="F41" s="15">
        <v>12000</v>
      </c>
      <c r="G41" s="7">
        <v>2</v>
      </c>
      <c r="H41" s="5">
        <f t="shared" si="0"/>
        <v>24000</v>
      </c>
      <c r="I41" s="16" t="s">
        <v>278</v>
      </c>
      <c r="J41" s="1" t="s">
        <v>308</v>
      </c>
    </row>
    <row r="42" spans="2:10" x14ac:dyDescent="0.3">
      <c r="B42" s="45">
        <v>38</v>
      </c>
      <c r="C42" s="1" t="s">
        <v>111</v>
      </c>
      <c r="D42" s="8" t="s">
        <v>112</v>
      </c>
      <c r="E42" s="1" t="s">
        <v>113</v>
      </c>
      <c r="F42" s="3">
        <v>13000</v>
      </c>
      <c r="G42" s="7">
        <v>2</v>
      </c>
      <c r="H42" s="5">
        <f t="shared" si="0"/>
        <v>26000</v>
      </c>
      <c r="I42" s="6" t="s">
        <v>78</v>
      </c>
      <c r="J42" s="1" t="s">
        <v>114</v>
      </c>
    </row>
    <row r="43" spans="2:10" x14ac:dyDescent="0.3">
      <c r="B43" s="45">
        <v>39</v>
      </c>
      <c r="C43" s="10" t="s">
        <v>115</v>
      </c>
      <c r="D43" s="10" t="s">
        <v>116</v>
      </c>
      <c r="E43" s="10" t="s">
        <v>117</v>
      </c>
      <c r="F43" s="11">
        <v>12000</v>
      </c>
      <c r="G43" s="7">
        <v>2</v>
      </c>
      <c r="H43" s="5">
        <f t="shared" si="0"/>
        <v>24000</v>
      </c>
      <c r="I43" s="23" t="s">
        <v>73</v>
      </c>
      <c r="J43" s="24" t="s">
        <v>118</v>
      </c>
    </row>
    <row r="44" spans="2:10" x14ac:dyDescent="0.3">
      <c r="B44" s="45">
        <v>40</v>
      </c>
      <c r="C44" s="1" t="s">
        <v>5</v>
      </c>
      <c r="D44" s="2" t="s">
        <v>6</v>
      </c>
      <c r="E44" s="1" t="s">
        <v>7</v>
      </c>
      <c r="F44" s="3">
        <v>14500</v>
      </c>
      <c r="G44" s="7">
        <v>2</v>
      </c>
      <c r="H44" s="5">
        <f t="shared" si="0"/>
        <v>29000</v>
      </c>
      <c r="I44" s="6" t="s">
        <v>3</v>
      </c>
      <c r="J44" s="1" t="s">
        <v>8</v>
      </c>
    </row>
    <row r="45" spans="2:10" x14ac:dyDescent="0.3">
      <c r="B45" s="45">
        <v>41</v>
      </c>
      <c r="C45" s="1" t="s">
        <v>680</v>
      </c>
      <c r="D45" s="2" t="s">
        <v>679</v>
      </c>
      <c r="E45" s="1" t="s">
        <v>592</v>
      </c>
      <c r="F45" s="3">
        <v>11900</v>
      </c>
      <c r="G45" s="4">
        <v>2</v>
      </c>
      <c r="H45" s="5">
        <f t="shared" si="0"/>
        <v>23800</v>
      </c>
      <c r="I45" s="6" t="s">
        <v>575</v>
      </c>
      <c r="J45" s="1" t="s">
        <v>678</v>
      </c>
    </row>
    <row r="46" spans="2:10" x14ac:dyDescent="0.3">
      <c r="B46" s="45">
        <v>42</v>
      </c>
      <c r="C46" s="1" t="s">
        <v>311</v>
      </c>
      <c r="D46" s="2" t="s">
        <v>312</v>
      </c>
      <c r="E46" s="1" t="s">
        <v>15</v>
      </c>
      <c r="F46" s="3">
        <v>12000</v>
      </c>
      <c r="G46" s="7">
        <v>2</v>
      </c>
      <c r="H46" s="5">
        <f t="shared" si="0"/>
        <v>24000</v>
      </c>
      <c r="I46" s="6" t="s">
        <v>273</v>
      </c>
      <c r="J46" s="1" t="s">
        <v>313</v>
      </c>
    </row>
    <row r="47" spans="2:10" x14ac:dyDescent="0.3">
      <c r="B47" s="45">
        <v>43</v>
      </c>
      <c r="C47" s="10" t="s">
        <v>677</v>
      </c>
      <c r="D47" s="21" t="s">
        <v>676</v>
      </c>
      <c r="E47" s="10" t="s">
        <v>643</v>
      </c>
      <c r="F47" s="11">
        <v>14000</v>
      </c>
      <c r="G47" s="7">
        <v>2</v>
      </c>
      <c r="H47" s="5">
        <f t="shared" si="0"/>
        <v>28000</v>
      </c>
      <c r="I47" s="12" t="s">
        <v>587</v>
      </c>
      <c r="J47" s="1" t="s">
        <v>391</v>
      </c>
    </row>
    <row r="48" spans="2:10" x14ac:dyDescent="0.3">
      <c r="B48" s="45">
        <v>44</v>
      </c>
      <c r="C48" s="21" t="s">
        <v>314</v>
      </c>
      <c r="D48" s="21" t="s">
        <v>315</v>
      </c>
      <c r="E48" s="21" t="s">
        <v>316</v>
      </c>
      <c r="F48" s="5">
        <v>12800</v>
      </c>
      <c r="G48" s="7">
        <v>2</v>
      </c>
      <c r="H48" s="5">
        <f t="shared" si="0"/>
        <v>25600</v>
      </c>
      <c r="I48" s="7" t="s">
        <v>278</v>
      </c>
      <c r="J48" s="21" t="s">
        <v>317</v>
      </c>
    </row>
    <row r="49" spans="2:10" x14ac:dyDescent="0.3">
      <c r="B49" s="45">
        <v>45</v>
      </c>
      <c r="C49" s="25" t="s">
        <v>119</v>
      </c>
      <c r="D49" s="25" t="s">
        <v>120</v>
      </c>
      <c r="E49" s="14" t="s">
        <v>121</v>
      </c>
      <c r="F49" s="26">
        <v>13000</v>
      </c>
      <c r="G49" s="7">
        <v>2</v>
      </c>
      <c r="H49" s="5">
        <f t="shared" si="0"/>
        <v>26000</v>
      </c>
      <c r="I49" s="16" t="s">
        <v>73</v>
      </c>
      <c r="J49" s="1" t="s">
        <v>122</v>
      </c>
    </row>
    <row r="50" spans="2:10" x14ac:dyDescent="0.3">
      <c r="B50" s="45">
        <v>46</v>
      </c>
      <c r="C50" s="1" t="s">
        <v>318</v>
      </c>
      <c r="D50" s="2" t="s">
        <v>319</v>
      </c>
      <c r="E50" s="1" t="s">
        <v>214</v>
      </c>
      <c r="F50" s="3">
        <v>12000</v>
      </c>
      <c r="G50" s="7">
        <v>2</v>
      </c>
      <c r="H50" s="5">
        <f t="shared" si="0"/>
        <v>24000</v>
      </c>
      <c r="I50" s="6" t="s">
        <v>273</v>
      </c>
      <c r="J50" s="1" t="s">
        <v>320</v>
      </c>
    </row>
    <row r="51" spans="2:10" x14ac:dyDescent="0.3">
      <c r="B51" s="45">
        <v>47</v>
      </c>
      <c r="C51" s="29" t="s">
        <v>321</v>
      </c>
      <c r="D51" s="29" t="s">
        <v>322</v>
      </c>
      <c r="E51" s="14" t="s">
        <v>323</v>
      </c>
      <c r="F51" s="15">
        <v>13000</v>
      </c>
      <c r="G51" s="35">
        <v>2</v>
      </c>
      <c r="H51" s="5">
        <f t="shared" si="0"/>
        <v>26000</v>
      </c>
      <c r="I51" s="16" t="s">
        <v>278</v>
      </c>
      <c r="J51" s="1" t="s">
        <v>136</v>
      </c>
    </row>
    <row r="52" spans="2:10" x14ac:dyDescent="0.3">
      <c r="B52" s="45">
        <v>48</v>
      </c>
      <c r="C52" s="1" t="s">
        <v>9</v>
      </c>
      <c r="D52" s="8" t="s">
        <v>10</v>
      </c>
      <c r="E52" s="1" t="s">
        <v>11</v>
      </c>
      <c r="F52" s="3">
        <v>14000</v>
      </c>
      <c r="G52" s="4">
        <v>2</v>
      </c>
      <c r="H52" s="5">
        <f t="shared" si="0"/>
        <v>28000</v>
      </c>
      <c r="I52" s="6" t="s">
        <v>3</v>
      </c>
      <c r="J52" s="1" t="s">
        <v>12</v>
      </c>
    </row>
    <row r="53" spans="2:10" x14ac:dyDescent="0.3">
      <c r="B53" s="45">
        <v>49</v>
      </c>
      <c r="C53" s="1" t="s">
        <v>123</v>
      </c>
      <c r="D53" s="2" t="s">
        <v>124</v>
      </c>
      <c r="E53" s="1" t="s">
        <v>7</v>
      </c>
      <c r="F53" s="3">
        <v>13000</v>
      </c>
      <c r="G53" s="7">
        <v>2</v>
      </c>
      <c r="H53" s="5">
        <f t="shared" si="0"/>
        <v>26000</v>
      </c>
      <c r="I53" s="6" t="s">
        <v>78</v>
      </c>
      <c r="J53" s="1" t="s">
        <v>125</v>
      </c>
    </row>
    <row r="54" spans="2:10" x14ac:dyDescent="0.3">
      <c r="B54" s="45">
        <v>50</v>
      </c>
      <c r="C54" s="1" t="s">
        <v>324</v>
      </c>
      <c r="D54" s="2" t="s">
        <v>325</v>
      </c>
      <c r="E54" s="1" t="s">
        <v>326</v>
      </c>
      <c r="F54" s="3">
        <v>10000</v>
      </c>
      <c r="G54" s="4">
        <v>2</v>
      </c>
      <c r="H54" s="5">
        <f t="shared" si="0"/>
        <v>20000</v>
      </c>
      <c r="I54" s="6" t="s">
        <v>327</v>
      </c>
      <c r="J54" s="1" t="s">
        <v>328</v>
      </c>
    </row>
    <row r="55" spans="2:10" x14ac:dyDescent="0.3">
      <c r="B55" s="45">
        <v>51</v>
      </c>
      <c r="C55" s="1" t="s">
        <v>329</v>
      </c>
      <c r="D55" s="2" t="s">
        <v>330</v>
      </c>
      <c r="E55" s="1" t="s">
        <v>331</v>
      </c>
      <c r="F55" s="3">
        <v>10000</v>
      </c>
      <c r="G55" s="4">
        <v>2</v>
      </c>
      <c r="H55" s="5">
        <f t="shared" si="0"/>
        <v>20000</v>
      </c>
      <c r="I55" s="6" t="s">
        <v>273</v>
      </c>
      <c r="J55" s="1" t="s">
        <v>332</v>
      </c>
    </row>
    <row r="56" spans="2:10" x14ac:dyDescent="0.3">
      <c r="B56" s="45">
        <v>52</v>
      </c>
      <c r="C56" s="10" t="s">
        <v>675</v>
      </c>
      <c r="D56" s="10" t="s">
        <v>674</v>
      </c>
      <c r="E56" s="10" t="s">
        <v>673</v>
      </c>
      <c r="F56" s="11">
        <v>13800</v>
      </c>
      <c r="G56" s="12">
        <v>1</v>
      </c>
      <c r="H56" s="5">
        <f t="shared" si="0"/>
        <v>13800</v>
      </c>
      <c r="I56" s="12" t="s">
        <v>587</v>
      </c>
      <c r="J56" s="1" t="s">
        <v>544</v>
      </c>
    </row>
    <row r="57" spans="2:10" x14ac:dyDescent="0.3">
      <c r="B57" s="45">
        <v>53</v>
      </c>
      <c r="C57" s="1" t="s">
        <v>333</v>
      </c>
      <c r="D57" s="2" t="s">
        <v>334</v>
      </c>
      <c r="E57" s="1" t="s">
        <v>296</v>
      </c>
      <c r="F57" s="3">
        <v>12000</v>
      </c>
      <c r="G57" s="7">
        <v>2</v>
      </c>
      <c r="H57" s="5">
        <f t="shared" si="0"/>
        <v>24000</v>
      </c>
      <c r="I57" s="6" t="s">
        <v>273</v>
      </c>
      <c r="J57" s="1" t="s">
        <v>335</v>
      </c>
    </row>
    <row r="58" spans="2:10" x14ac:dyDescent="0.3">
      <c r="B58" s="45">
        <v>54</v>
      </c>
      <c r="C58" s="50" t="s">
        <v>748</v>
      </c>
      <c r="D58" s="2" t="s">
        <v>747</v>
      </c>
      <c r="E58" s="1" t="s">
        <v>746</v>
      </c>
      <c r="F58" s="49">
        <v>12000</v>
      </c>
      <c r="G58" s="45">
        <v>2</v>
      </c>
      <c r="H58" s="47">
        <f t="shared" si="0"/>
        <v>24000</v>
      </c>
      <c r="I58" s="6" t="s">
        <v>575</v>
      </c>
      <c r="J58" s="1" t="s">
        <v>745</v>
      </c>
    </row>
    <row r="59" spans="2:10" x14ac:dyDescent="0.3">
      <c r="B59" s="45">
        <v>55</v>
      </c>
      <c r="C59" s="21" t="s">
        <v>567</v>
      </c>
      <c r="D59" s="21" t="s">
        <v>566</v>
      </c>
      <c r="E59" s="21" t="s">
        <v>565</v>
      </c>
      <c r="F59" s="5">
        <v>62000</v>
      </c>
      <c r="G59" s="7">
        <v>1</v>
      </c>
      <c r="H59" s="5">
        <f t="shared" si="0"/>
        <v>62000</v>
      </c>
      <c r="I59" s="7" t="s">
        <v>531</v>
      </c>
      <c r="J59" s="21" t="s">
        <v>83</v>
      </c>
    </row>
    <row r="60" spans="2:10" x14ac:dyDescent="0.3">
      <c r="B60" s="45">
        <v>56</v>
      </c>
      <c r="C60" s="13" t="s">
        <v>672</v>
      </c>
      <c r="D60" s="13" t="s">
        <v>671</v>
      </c>
      <c r="E60" s="14" t="s">
        <v>448</v>
      </c>
      <c r="F60" s="15">
        <v>11500</v>
      </c>
      <c r="G60" s="7">
        <v>2</v>
      </c>
      <c r="H60" s="5">
        <f t="shared" si="0"/>
        <v>23000</v>
      </c>
      <c r="I60" s="16" t="s">
        <v>587</v>
      </c>
      <c r="J60" s="1" t="s">
        <v>670</v>
      </c>
    </row>
    <row r="61" spans="2:10" x14ac:dyDescent="0.3">
      <c r="B61" s="45">
        <v>57</v>
      </c>
      <c r="C61" s="50" t="s">
        <v>762</v>
      </c>
      <c r="D61" s="2" t="s">
        <v>761</v>
      </c>
      <c r="E61" s="1" t="s">
        <v>760</v>
      </c>
      <c r="F61" s="49">
        <v>11900</v>
      </c>
      <c r="G61" s="48">
        <v>2</v>
      </c>
      <c r="H61" s="47">
        <f t="shared" si="0"/>
        <v>23800</v>
      </c>
      <c r="I61" s="6" t="s">
        <v>575</v>
      </c>
      <c r="J61" s="1" t="s">
        <v>759</v>
      </c>
    </row>
    <row r="62" spans="2:10" x14ac:dyDescent="0.3">
      <c r="B62" s="45">
        <v>58</v>
      </c>
      <c r="C62" s="1" t="s">
        <v>126</v>
      </c>
      <c r="D62" s="2" t="s">
        <v>127</v>
      </c>
      <c r="E62" s="1" t="s">
        <v>128</v>
      </c>
      <c r="F62" s="3">
        <v>13000</v>
      </c>
      <c r="G62" s="9">
        <v>2</v>
      </c>
      <c r="H62" s="5">
        <f t="shared" si="0"/>
        <v>26000</v>
      </c>
      <c r="I62" s="7" t="s">
        <v>73</v>
      </c>
      <c r="J62" s="1" t="s">
        <v>129</v>
      </c>
    </row>
    <row r="63" spans="2:10" x14ac:dyDescent="0.3">
      <c r="B63" s="45">
        <v>59</v>
      </c>
      <c r="C63" s="21" t="s">
        <v>336</v>
      </c>
      <c r="D63" s="21" t="s">
        <v>337</v>
      </c>
      <c r="E63" s="21" t="s">
        <v>338</v>
      </c>
      <c r="F63" s="5">
        <v>11000</v>
      </c>
      <c r="G63" s="7">
        <v>2</v>
      </c>
      <c r="H63" s="5">
        <f t="shared" si="0"/>
        <v>22000</v>
      </c>
      <c r="I63" s="7" t="s">
        <v>278</v>
      </c>
      <c r="J63" s="21" t="s">
        <v>339</v>
      </c>
    </row>
    <row r="64" spans="2:10" x14ac:dyDescent="0.3">
      <c r="B64" s="45">
        <v>60</v>
      </c>
      <c r="C64" s="1" t="s">
        <v>130</v>
      </c>
      <c r="D64" s="2" t="s">
        <v>131</v>
      </c>
      <c r="E64" s="1" t="s">
        <v>11</v>
      </c>
      <c r="F64" s="3">
        <v>13000</v>
      </c>
      <c r="G64" s="4">
        <v>2</v>
      </c>
      <c r="H64" s="5">
        <f t="shared" si="0"/>
        <v>26000</v>
      </c>
      <c r="I64" s="6" t="s">
        <v>78</v>
      </c>
      <c r="J64" s="1" t="s">
        <v>132</v>
      </c>
    </row>
    <row r="65" spans="2:10" x14ac:dyDescent="0.3">
      <c r="B65" s="45">
        <v>61</v>
      </c>
      <c r="C65" s="1" t="s">
        <v>340</v>
      </c>
      <c r="D65" s="2" t="s">
        <v>156</v>
      </c>
      <c r="E65" s="1" t="s">
        <v>113</v>
      </c>
      <c r="F65" s="3">
        <v>12000</v>
      </c>
      <c r="G65" s="7">
        <v>2</v>
      </c>
      <c r="H65" s="5">
        <f t="shared" si="0"/>
        <v>24000</v>
      </c>
      <c r="I65" s="6" t="s">
        <v>273</v>
      </c>
      <c r="J65" s="1" t="s">
        <v>341</v>
      </c>
    </row>
    <row r="66" spans="2:10" x14ac:dyDescent="0.3">
      <c r="B66" s="45">
        <v>62</v>
      </c>
      <c r="C66" s="27" t="s">
        <v>133</v>
      </c>
      <c r="D66" s="27" t="s">
        <v>134</v>
      </c>
      <c r="E66" s="14" t="s">
        <v>135</v>
      </c>
      <c r="F66" s="15">
        <v>12000</v>
      </c>
      <c r="G66" s="28">
        <v>2</v>
      </c>
      <c r="H66" s="5">
        <f t="shared" si="0"/>
        <v>24000</v>
      </c>
      <c r="I66" s="16" t="s">
        <v>73</v>
      </c>
      <c r="J66" s="1" t="s">
        <v>136</v>
      </c>
    </row>
    <row r="67" spans="2:10" x14ac:dyDescent="0.3">
      <c r="B67" s="45">
        <v>63</v>
      </c>
      <c r="C67" s="1" t="s">
        <v>13</v>
      </c>
      <c r="D67" s="2" t="s">
        <v>14</v>
      </c>
      <c r="E67" s="1" t="s">
        <v>15</v>
      </c>
      <c r="F67" s="3">
        <v>12000</v>
      </c>
      <c r="G67" s="7">
        <v>2</v>
      </c>
      <c r="H67" s="5">
        <f t="shared" si="0"/>
        <v>24000</v>
      </c>
      <c r="I67" s="6" t="s">
        <v>3</v>
      </c>
      <c r="J67" s="1" t="s">
        <v>16</v>
      </c>
    </row>
    <row r="68" spans="2:10" x14ac:dyDescent="0.3">
      <c r="B68" s="45">
        <v>64</v>
      </c>
      <c r="C68" s="1" t="s">
        <v>342</v>
      </c>
      <c r="D68" s="2" t="s">
        <v>343</v>
      </c>
      <c r="E68" s="1" t="s">
        <v>296</v>
      </c>
      <c r="F68" s="3">
        <v>12000</v>
      </c>
      <c r="G68" s="7">
        <v>2</v>
      </c>
      <c r="H68" s="5">
        <f t="shared" si="0"/>
        <v>24000</v>
      </c>
      <c r="I68" s="6" t="s">
        <v>273</v>
      </c>
      <c r="J68" s="1" t="s">
        <v>344</v>
      </c>
    </row>
    <row r="69" spans="2:10" x14ac:dyDescent="0.3">
      <c r="B69" s="45">
        <v>65</v>
      </c>
      <c r="C69" s="30" t="s">
        <v>345</v>
      </c>
      <c r="D69" s="30" t="s">
        <v>346</v>
      </c>
      <c r="E69" s="14" t="s">
        <v>289</v>
      </c>
      <c r="F69" s="15">
        <v>13000</v>
      </c>
      <c r="G69" s="34">
        <v>2</v>
      </c>
      <c r="H69" s="5">
        <f t="shared" ref="H69:H132" si="1">SUM(F69*G69)</f>
        <v>26000</v>
      </c>
      <c r="I69" s="16" t="s">
        <v>278</v>
      </c>
      <c r="J69" s="1" t="s">
        <v>136</v>
      </c>
    </row>
    <row r="70" spans="2:10" x14ac:dyDescent="0.3">
      <c r="B70" s="45">
        <v>66</v>
      </c>
      <c r="C70" s="10" t="s">
        <v>669</v>
      </c>
      <c r="D70" s="10" t="s">
        <v>668</v>
      </c>
      <c r="E70" s="10" t="s">
        <v>128</v>
      </c>
      <c r="F70" s="11">
        <v>13000</v>
      </c>
      <c r="G70" s="7">
        <v>2</v>
      </c>
      <c r="H70" s="5">
        <f t="shared" si="1"/>
        <v>26000</v>
      </c>
      <c r="I70" s="12" t="s">
        <v>587</v>
      </c>
      <c r="J70" s="1" t="s">
        <v>667</v>
      </c>
    </row>
    <row r="71" spans="2:10" x14ac:dyDescent="0.3">
      <c r="B71" s="45">
        <v>67</v>
      </c>
      <c r="C71" s="21" t="s">
        <v>666</v>
      </c>
      <c r="D71" s="21" t="s">
        <v>665</v>
      </c>
      <c r="E71" s="21" t="s">
        <v>664</v>
      </c>
      <c r="F71" s="5">
        <v>25300</v>
      </c>
      <c r="G71" s="7">
        <v>1</v>
      </c>
      <c r="H71" s="5">
        <f t="shared" si="1"/>
        <v>25300</v>
      </c>
      <c r="I71" s="7" t="s">
        <v>587</v>
      </c>
      <c r="J71" s="21" t="s">
        <v>586</v>
      </c>
    </row>
    <row r="72" spans="2:10" x14ac:dyDescent="0.3">
      <c r="B72" s="45">
        <v>68</v>
      </c>
      <c r="C72" s="50" t="s">
        <v>741</v>
      </c>
      <c r="D72" s="2" t="s">
        <v>740</v>
      </c>
      <c r="E72" s="1" t="s">
        <v>98</v>
      </c>
      <c r="F72" s="49">
        <v>10800</v>
      </c>
      <c r="G72" s="48">
        <v>2</v>
      </c>
      <c r="H72" s="47">
        <f t="shared" si="1"/>
        <v>21600</v>
      </c>
      <c r="I72" s="6" t="s">
        <v>78</v>
      </c>
      <c r="J72" s="1" t="s">
        <v>739</v>
      </c>
    </row>
    <row r="73" spans="2:10" x14ac:dyDescent="0.3">
      <c r="B73" s="45">
        <v>69</v>
      </c>
      <c r="C73" s="10" t="s">
        <v>663</v>
      </c>
      <c r="D73" s="10" t="s">
        <v>662</v>
      </c>
      <c r="E73" s="10" t="s">
        <v>661</v>
      </c>
      <c r="F73" s="11">
        <v>16000</v>
      </c>
      <c r="G73" s="4">
        <v>2</v>
      </c>
      <c r="H73" s="5">
        <f t="shared" si="1"/>
        <v>32000</v>
      </c>
      <c r="I73" s="23" t="s">
        <v>660</v>
      </c>
      <c r="J73" s="24" t="s">
        <v>526</v>
      </c>
    </row>
    <row r="74" spans="2:10" x14ac:dyDescent="0.3">
      <c r="B74" s="45">
        <v>70</v>
      </c>
      <c r="C74" s="1" t="s">
        <v>347</v>
      </c>
      <c r="D74" s="2" t="s">
        <v>348</v>
      </c>
      <c r="E74" s="1" t="s">
        <v>349</v>
      </c>
      <c r="F74" s="3">
        <v>11000</v>
      </c>
      <c r="G74" s="4">
        <v>2</v>
      </c>
      <c r="H74" s="5">
        <f t="shared" si="1"/>
        <v>22000</v>
      </c>
      <c r="I74" s="6" t="s">
        <v>273</v>
      </c>
      <c r="J74" s="1" t="s">
        <v>350</v>
      </c>
    </row>
    <row r="75" spans="2:10" x14ac:dyDescent="0.3">
      <c r="B75" s="45">
        <v>71</v>
      </c>
      <c r="C75" s="1" t="s">
        <v>351</v>
      </c>
      <c r="D75" s="21" t="s">
        <v>352</v>
      </c>
      <c r="E75" s="1" t="s">
        <v>353</v>
      </c>
      <c r="F75" s="5">
        <v>12000</v>
      </c>
      <c r="G75" s="7">
        <v>2</v>
      </c>
      <c r="H75" s="22">
        <f t="shared" si="1"/>
        <v>24000</v>
      </c>
      <c r="I75" s="6" t="s">
        <v>278</v>
      </c>
      <c r="J75" s="1" t="s">
        <v>107</v>
      </c>
    </row>
    <row r="76" spans="2:10" x14ac:dyDescent="0.3">
      <c r="B76" s="45">
        <v>72</v>
      </c>
      <c r="C76" s="1" t="s">
        <v>659</v>
      </c>
      <c r="D76" s="2" t="s">
        <v>658</v>
      </c>
      <c r="E76" s="1" t="s">
        <v>657</v>
      </c>
      <c r="F76" s="3">
        <v>13800</v>
      </c>
      <c r="G76" s="4">
        <v>2</v>
      </c>
      <c r="H76" s="5">
        <f t="shared" si="1"/>
        <v>27600</v>
      </c>
      <c r="I76" s="6" t="s">
        <v>575</v>
      </c>
      <c r="J76" s="1" t="s">
        <v>656</v>
      </c>
    </row>
    <row r="77" spans="2:10" x14ac:dyDescent="0.3">
      <c r="B77" s="45">
        <v>73</v>
      </c>
      <c r="C77" s="21" t="s">
        <v>655</v>
      </c>
      <c r="D77" s="21" t="s">
        <v>654</v>
      </c>
      <c r="E77" s="21" t="s">
        <v>653</v>
      </c>
      <c r="F77" s="5">
        <v>25900</v>
      </c>
      <c r="G77" s="7">
        <v>1</v>
      </c>
      <c r="H77" s="5">
        <f t="shared" si="1"/>
        <v>25900</v>
      </c>
      <c r="I77" s="7" t="s">
        <v>587</v>
      </c>
      <c r="J77" s="21" t="s">
        <v>586</v>
      </c>
    </row>
    <row r="78" spans="2:10" x14ac:dyDescent="0.3">
      <c r="B78" s="45">
        <v>74</v>
      </c>
      <c r="C78" s="21" t="s">
        <v>138</v>
      </c>
      <c r="D78" s="21" t="s">
        <v>139</v>
      </c>
      <c r="E78" s="21" t="s">
        <v>140</v>
      </c>
      <c r="F78" s="5">
        <v>11000</v>
      </c>
      <c r="G78" s="7">
        <v>2</v>
      </c>
      <c r="H78" s="5">
        <f t="shared" si="1"/>
        <v>22000</v>
      </c>
      <c r="I78" s="7" t="s">
        <v>73</v>
      </c>
      <c r="J78" s="21" t="s">
        <v>141</v>
      </c>
    </row>
    <row r="79" spans="2:10" x14ac:dyDescent="0.3">
      <c r="B79" s="45">
        <v>75</v>
      </c>
      <c r="C79" s="10" t="s">
        <v>142</v>
      </c>
      <c r="D79" s="10" t="s">
        <v>143</v>
      </c>
      <c r="E79" s="10" t="s">
        <v>144</v>
      </c>
      <c r="F79" s="11">
        <v>12500</v>
      </c>
      <c r="G79" s="7">
        <v>2</v>
      </c>
      <c r="H79" s="5">
        <f t="shared" si="1"/>
        <v>25000</v>
      </c>
      <c r="I79" s="23" t="s">
        <v>73</v>
      </c>
      <c r="J79" s="24" t="s">
        <v>145</v>
      </c>
    </row>
    <row r="80" spans="2:10" x14ac:dyDescent="0.3">
      <c r="B80" s="45">
        <v>76</v>
      </c>
      <c r="C80" s="1" t="s">
        <v>354</v>
      </c>
      <c r="D80" s="2" t="s">
        <v>355</v>
      </c>
      <c r="E80" s="1" t="s">
        <v>272</v>
      </c>
      <c r="F80" s="3">
        <v>13000</v>
      </c>
      <c r="G80" s="4">
        <v>2</v>
      </c>
      <c r="H80" s="5">
        <f t="shared" si="1"/>
        <v>26000</v>
      </c>
      <c r="I80" s="6" t="s">
        <v>273</v>
      </c>
      <c r="J80" s="1" t="s">
        <v>356</v>
      </c>
    </row>
    <row r="81" spans="2:10" x14ac:dyDescent="0.3">
      <c r="B81" s="45">
        <v>77</v>
      </c>
      <c r="C81" s="1" t="s">
        <v>357</v>
      </c>
      <c r="D81" s="8" t="s">
        <v>358</v>
      </c>
      <c r="E81" s="1" t="s">
        <v>7</v>
      </c>
      <c r="F81" s="3">
        <v>13000</v>
      </c>
      <c r="G81" s="7">
        <v>2</v>
      </c>
      <c r="H81" s="5">
        <f t="shared" si="1"/>
        <v>26000</v>
      </c>
      <c r="I81" s="6" t="s">
        <v>273</v>
      </c>
      <c r="J81" s="1" t="s">
        <v>359</v>
      </c>
    </row>
    <row r="82" spans="2:10" x14ac:dyDescent="0.3">
      <c r="B82" s="45">
        <v>78</v>
      </c>
      <c r="C82" s="1" t="s">
        <v>360</v>
      </c>
      <c r="D82" s="2" t="s">
        <v>361</v>
      </c>
      <c r="E82" s="1" t="s">
        <v>165</v>
      </c>
      <c r="F82" s="3">
        <v>12000</v>
      </c>
      <c r="G82" s="4">
        <v>2</v>
      </c>
      <c r="H82" s="5">
        <f t="shared" si="1"/>
        <v>24000</v>
      </c>
      <c r="I82" s="6" t="s">
        <v>273</v>
      </c>
      <c r="J82" s="1" t="s">
        <v>362</v>
      </c>
    </row>
    <row r="83" spans="2:10" x14ac:dyDescent="0.3">
      <c r="B83" s="45">
        <v>79</v>
      </c>
      <c r="C83" s="1" t="s">
        <v>17</v>
      </c>
      <c r="D83" s="2" t="s">
        <v>18</v>
      </c>
      <c r="E83" s="1" t="s">
        <v>19</v>
      </c>
      <c r="F83" s="3">
        <v>13000</v>
      </c>
      <c r="G83" s="4">
        <v>2</v>
      </c>
      <c r="H83" s="5">
        <f t="shared" si="1"/>
        <v>26000</v>
      </c>
      <c r="I83" s="6" t="s">
        <v>3</v>
      </c>
      <c r="J83" s="1" t="s">
        <v>20</v>
      </c>
    </row>
    <row r="84" spans="2:10" x14ac:dyDescent="0.3">
      <c r="B84" s="45">
        <v>80</v>
      </c>
      <c r="C84" s="31" t="s">
        <v>146</v>
      </c>
      <c r="D84" s="31" t="s">
        <v>147</v>
      </c>
      <c r="E84" s="31" t="s">
        <v>148</v>
      </c>
      <c r="F84" s="32">
        <v>108000</v>
      </c>
      <c r="G84" s="7">
        <v>1</v>
      </c>
      <c r="H84" s="5">
        <f t="shared" si="1"/>
        <v>108000</v>
      </c>
      <c r="I84" s="7" t="s">
        <v>78</v>
      </c>
      <c r="J84" s="21" t="s">
        <v>83</v>
      </c>
    </row>
    <row r="85" spans="2:10" x14ac:dyDescent="0.3">
      <c r="B85" s="45">
        <v>81</v>
      </c>
      <c r="C85" s="36" t="s">
        <v>363</v>
      </c>
      <c r="D85" s="36" t="s">
        <v>364</v>
      </c>
      <c r="E85" s="14" t="s">
        <v>365</v>
      </c>
      <c r="F85" s="15">
        <v>12000</v>
      </c>
      <c r="G85" s="34">
        <v>2</v>
      </c>
      <c r="H85" s="5">
        <f t="shared" si="1"/>
        <v>24000</v>
      </c>
      <c r="I85" s="16" t="s">
        <v>278</v>
      </c>
      <c r="J85" s="1" t="s">
        <v>136</v>
      </c>
    </row>
    <row r="86" spans="2:10" x14ac:dyDescent="0.3">
      <c r="B86" s="45">
        <v>82</v>
      </c>
      <c r="C86" s="1" t="s">
        <v>149</v>
      </c>
      <c r="D86" s="2" t="s">
        <v>150</v>
      </c>
      <c r="E86" s="1" t="s">
        <v>41</v>
      </c>
      <c r="F86" s="3">
        <v>13000</v>
      </c>
      <c r="G86" s="7">
        <v>2</v>
      </c>
      <c r="H86" s="5">
        <f t="shared" si="1"/>
        <v>26000</v>
      </c>
      <c r="I86" s="6" t="s">
        <v>78</v>
      </c>
      <c r="J86" s="1" t="s">
        <v>151</v>
      </c>
    </row>
    <row r="87" spans="2:10" x14ac:dyDescent="0.3">
      <c r="B87" s="45">
        <v>83</v>
      </c>
      <c r="C87" s="1" t="s">
        <v>366</v>
      </c>
      <c r="D87" s="2" t="s">
        <v>367</v>
      </c>
      <c r="E87" s="1" t="s">
        <v>113</v>
      </c>
      <c r="F87" s="3">
        <v>12000</v>
      </c>
      <c r="G87" s="7">
        <v>2</v>
      </c>
      <c r="H87" s="5">
        <f t="shared" si="1"/>
        <v>24000</v>
      </c>
      <c r="I87" s="6" t="s">
        <v>273</v>
      </c>
      <c r="J87" s="1" t="s">
        <v>368</v>
      </c>
    </row>
    <row r="88" spans="2:10" x14ac:dyDescent="0.3">
      <c r="B88" s="45">
        <v>84</v>
      </c>
      <c r="C88" s="1" t="s">
        <v>369</v>
      </c>
      <c r="D88" s="2" t="s">
        <v>370</v>
      </c>
      <c r="E88" s="1" t="s">
        <v>214</v>
      </c>
      <c r="F88" s="3">
        <v>13000</v>
      </c>
      <c r="G88" s="7">
        <v>2</v>
      </c>
      <c r="H88" s="5">
        <f t="shared" si="1"/>
        <v>26000</v>
      </c>
      <c r="I88" s="6" t="s">
        <v>273</v>
      </c>
      <c r="J88" s="1" t="s">
        <v>371</v>
      </c>
    </row>
    <row r="89" spans="2:10" x14ac:dyDescent="0.3">
      <c r="B89" s="45">
        <v>85</v>
      </c>
      <c r="C89" s="57" t="s">
        <v>766</v>
      </c>
      <c r="D89" s="56" t="s">
        <v>765</v>
      </c>
      <c r="E89" s="55" t="s">
        <v>764</v>
      </c>
      <c r="F89" s="54">
        <v>12000</v>
      </c>
      <c r="G89" s="45">
        <v>2</v>
      </c>
      <c r="H89" s="47">
        <f t="shared" si="1"/>
        <v>24000</v>
      </c>
      <c r="I89" s="53" t="s">
        <v>73</v>
      </c>
      <c r="J89" s="1" t="s">
        <v>763</v>
      </c>
    </row>
    <row r="90" spans="2:10" x14ac:dyDescent="0.3">
      <c r="B90" s="45">
        <v>86</v>
      </c>
      <c r="C90" s="1" t="s">
        <v>372</v>
      </c>
      <c r="D90" s="8" t="s">
        <v>373</v>
      </c>
      <c r="E90" s="1" t="s">
        <v>374</v>
      </c>
      <c r="F90" s="3">
        <v>12800</v>
      </c>
      <c r="G90" s="7">
        <v>2</v>
      </c>
      <c r="H90" s="5">
        <f t="shared" si="1"/>
        <v>25600</v>
      </c>
      <c r="I90" s="6" t="s">
        <v>273</v>
      </c>
      <c r="J90" s="1" t="s">
        <v>375</v>
      </c>
    </row>
    <row r="91" spans="2:10" x14ac:dyDescent="0.3">
      <c r="B91" s="45">
        <v>87</v>
      </c>
      <c r="C91" s="1" t="s">
        <v>376</v>
      </c>
      <c r="D91" s="2" t="s">
        <v>377</v>
      </c>
      <c r="E91" s="1" t="s">
        <v>41</v>
      </c>
      <c r="F91" s="3">
        <v>13000</v>
      </c>
      <c r="G91" s="4">
        <v>2</v>
      </c>
      <c r="H91" s="5">
        <f t="shared" si="1"/>
        <v>26000</v>
      </c>
      <c r="I91" s="6" t="s">
        <v>273</v>
      </c>
      <c r="J91" s="1" t="s">
        <v>378</v>
      </c>
    </row>
    <row r="92" spans="2:10" x14ac:dyDescent="0.3">
      <c r="B92" s="45">
        <v>88</v>
      </c>
      <c r="C92" s="31" t="s">
        <v>379</v>
      </c>
      <c r="D92" s="31" t="s">
        <v>380</v>
      </c>
      <c r="E92" s="31" t="s">
        <v>381</v>
      </c>
      <c r="F92" s="32">
        <v>19600</v>
      </c>
      <c r="G92" s="7">
        <v>2</v>
      </c>
      <c r="H92" s="5">
        <f t="shared" si="1"/>
        <v>39200</v>
      </c>
      <c r="I92" s="7" t="s">
        <v>327</v>
      </c>
      <c r="J92" s="21" t="s">
        <v>83</v>
      </c>
    </row>
    <row r="93" spans="2:10" x14ac:dyDescent="0.3">
      <c r="B93" s="45">
        <v>89</v>
      </c>
      <c r="C93" s="29" t="s">
        <v>152</v>
      </c>
      <c r="D93" s="29" t="s">
        <v>153</v>
      </c>
      <c r="E93" s="14" t="s">
        <v>154</v>
      </c>
      <c r="F93" s="15">
        <v>13000</v>
      </c>
      <c r="G93" s="7">
        <v>2</v>
      </c>
      <c r="H93" s="5">
        <f t="shared" si="1"/>
        <v>26000</v>
      </c>
      <c r="I93" s="16" t="s">
        <v>73</v>
      </c>
      <c r="J93" s="1" t="s">
        <v>122</v>
      </c>
    </row>
    <row r="94" spans="2:10" x14ac:dyDescent="0.3">
      <c r="B94" s="45">
        <v>90</v>
      </c>
      <c r="C94" s="1" t="s">
        <v>155</v>
      </c>
      <c r="D94" s="2" t="s">
        <v>156</v>
      </c>
      <c r="E94" s="1" t="s">
        <v>113</v>
      </c>
      <c r="F94" s="3">
        <v>12000</v>
      </c>
      <c r="G94" s="7">
        <v>2</v>
      </c>
      <c r="H94" s="5">
        <f t="shared" si="1"/>
        <v>24000</v>
      </c>
      <c r="I94" s="6" t="s">
        <v>157</v>
      </c>
      <c r="J94" s="1" t="s">
        <v>158</v>
      </c>
    </row>
    <row r="95" spans="2:10" x14ac:dyDescent="0.3">
      <c r="B95" s="45">
        <v>91</v>
      </c>
      <c r="C95" s="1" t="s">
        <v>382</v>
      </c>
      <c r="D95" s="2" t="s">
        <v>246</v>
      </c>
      <c r="E95" s="1" t="s">
        <v>247</v>
      </c>
      <c r="F95" s="3">
        <v>12000</v>
      </c>
      <c r="G95" s="4">
        <v>2</v>
      </c>
      <c r="H95" s="5">
        <f t="shared" si="1"/>
        <v>24000</v>
      </c>
      <c r="I95" s="6" t="s">
        <v>273</v>
      </c>
      <c r="J95" s="1" t="s">
        <v>383</v>
      </c>
    </row>
    <row r="96" spans="2:10" x14ac:dyDescent="0.3">
      <c r="B96" s="45">
        <v>92</v>
      </c>
      <c r="C96" s="21" t="s">
        <v>384</v>
      </c>
      <c r="D96" s="21" t="s">
        <v>385</v>
      </c>
      <c r="E96" s="21" t="s">
        <v>386</v>
      </c>
      <c r="F96" s="5">
        <v>14000</v>
      </c>
      <c r="G96" s="7">
        <v>2</v>
      </c>
      <c r="H96" s="5">
        <f t="shared" si="1"/>
        <v>28000</v>
      </c>
      <c r="I96" s="7" t="s">
        <v>278</v>
      </c>
      <c r="J96" s="21" t="s">
        <v>387</v>
      </c>
    </row>
    <row r="97" spans="2:10" x14ac:dyDescent="0.3">
      <c r="B97" s="45">
        <v>93</v>
      </c>
      <c r="C97" s="50" t="s">
        <v>744</v>
      </c>
      <c r="D97" s="2" t="s">
        <v>743</v>
      </c>
      <c r="E97" s="1" t="s">
        <v>640</v>
      </c>
      <c r="F97" s="49">
        <v>12000</v>
      </c>
      <c r="G97" s="48">
        <v>2</v>
      </c>
      <c r="H97" s="47">
        <f t="shared" si="1"/>
        <v>24000</v>
      </c>
      <c r="I97" s="6" t="s">
        <v>26</v>
      </c>
      <c r="J97" s="1" t="s">
        <v>742</v>
      </c>
    </row>
    <row r="98" spans="2:10" x14ac:dyDescent="0.3">
      <c r="B98" s="45">
        <v>94</v>
      </c>
      <c r="C98" s="1" t="s">
        <v>652</v>
      </c>
      <c r="D98" s="2" t="s">
        <v>295</v>
      </c>
      <c r="E98" s="1" t="s">
        <v>45</v>
      </c>
      <c r="F98" s="3">
        <v>12000</v>
      </c>
      <c r="G98" s="4">
        <v>2</v>
      </c>
      <c r="H98" s="5">
        <f t="shared" si="1"/>
        <v>24000</v>
      </c>
      <c r="I98" s="6" t="s">
        <v>575</v>
      </c>
      <c r="J98" s="1" t="s">
        <v>651</v>
      </c>
    </row>
    <row r="99" spans="2:10" x14ac:dyDescent="0.3">
      <c r="B99" s="45">
        <v>95</v>
      </c>
      <c r="C99" s="1" t="s">
        <v>159</v>
      </c>
      <c r="D99" s="2" t="s">
        <v>160</v>
      </c>
      <c r="E99" s="1" t="s">
        <v>161</v>
      </c>
      <c r="F99" s="3">
        <v>13000</v>
      </c>
      <c r="G99" s="4">
        <v>2</v>
      </c>
      <c r="H99" s="5">
        <f t="shared" si="1"/>
        <v>26000</v>
      </c>
      <c r="I99" s="6" t="s">
        <v>78</v>
      </c>
      <c r="J99" s="1" t="s">
        <v>162</v>
      </c>
    </row>
    <row r="100" spans="2:10" x14ac:dyDescent="0.3">
      <c r="B100" s="45">
        <v>96</v>
      </c>
      <c r="C100" s="1" t="s">
        <v>650</v>
      </c>
      <c r="D100" s="2" t="s">
        <v>649</v>
      </c>
      <c r="E100" s="1" t="s">
        <v>214</v>
      </c>
      <c r="F100" s="3">
        <v>12000</v>
      </c>
      <c r="G100" s="7">
        <v>2</v>
      </c>
      <c r="H100" s="5">
        <f t="shared" si="1"/>
        <v>24000</v>
      </c>
      <c r="I100" s="6" t="s">
        <v>575</v>
      </c>
      <c r="J100" s="1" t="s">
        <v>648</v>
      </c>
    </row>
    <row r="101" spans="2:10" x14ac:dyDescent="0.3">
      <c r="B101" s="45">
        <v>97</v>
      </c>
      <c r="C101" s="10" t="s">
        <v>388</v>
      </c>
      <c r="D101" s="21" t="s">
        <v>389</v>
      </c>
      <c r="E101" s="10" t="s">
        <v>390</v>
      </c>
      <c r="F101" s="11">
        <v>12000</v>
      </c>
      <c r="G101" s="7">
        <v>2</v>
      </c>
      <c r="H101" s="5">
        <f t="shared" si="1"/>
        <v>24000</v>
      </c>
      <c r="I101" s="12" t="s">
        <v>278</v>
      </c>
      <c r="J101" s="1" t="s">
        <v>391</v>
      </c>
    </row>
    <row r="102" spans="2:10" x14ac:dyDescent="0.3">
      <c r="B102" s="45">
        <v>98</v>
      </c>
      <c r="C102" s="50" t="s">
        <v>737</v>
      </c>
      <c r="D102" s="2" t="s">
        <v>736</v>
      </c>
      <c r="E102" s="1" t="s">
        <v>507</v>
      </c>
      <c r="F102" s="49">
        <v>13000</v>
      </c>
      <c r="G102" s="48">
        <v>2</v>
      </c>
      <c r="H102" s="47">
        <f t="shared" si="1"/>
        <v>26000</v>
      </c>
      <c r="I102" s="6" t="s">
        <v>273</v>
      </c>
      <c r="J102" s="1" t="s">
        <v>735</v>
      </c>
    </row>
    <row r="103" spans="2:10" x14ac:dyDescent="0.3">
      <c r="B103" s="45">
        <v>99</v>
      </c>
      <c r="C103" s="1" t="s">
        <v>647</v>
      </c>
      <c r="D103" s="2" t="s">
        <v>646</v>
      </c>
      <c r="E103" s="1" t="s">
        <v>605</v>
      </c>
      <c r="F103" s="3">
        <v>14000</v>
      </c>
      <c r="G103" s="4">
        <v>2</v>
      </c>
      <c r="H103" s="5">
        <f t="shared" si="1"/>
        <v>28000</v>
      </c>
      <c r="I103" s="6" t="s">
        <v>575</v>
      </c>
      <c r="J103" s="1" t="s">
        <v>645</v>
      </c>
    </row>
    <row r="104" spans="2:10" x14ac:dyDescent="0.3">
      <c r="B104" s="45">
        <v>100</v>
      </c>
      <c r="C104" s="1" t="s">
        <v>163</v>
      </c>
      <c r="D104" s="8" t="s">
        <v>164</v>
      </c>
      <c r="E104" s="1" t="s">
        <v>165</v>
      </c>
      <c r="F104" s="3">
        <v>9000</v>
      </c>
      <c r="G104" s="4">
        <v>2</v>
      </c>
      <c r="H104" s="5">
        <f t="shared" si="1"/>
        <v>18000</v>
      </c>
      <c r="I104" s="6" t="s">
        <v>78</v>
      </c>
      <c r="J104" s="1" t="s">
        <v>166</v>
      </c>
    </row>
    <row r="105" spans="2:10" x14ac:dyDescent="0.3">
      <c r="B105" s="45">
        <v>101</v>
      </c>
      <c r="C105" s="1" t="s">
        <v>392</v>
      </c>
      <c r="D105" s="8" t="s">
        <v>393</v>
      </c>
      <c r="E105" s="1" t="s">
        <v>394</v>
      </c>
      <c r="F105" s="3">
        <v>14000</v>
      </c>
      <c r="G105" s="4">
        <v>2</v>
      </c>
      <c r="H105" s="5">
        <f t="shared" si="1"/>
        <v>28000</v>
      </c>
      <c r="I105" s="6" t="s">
        <v>327</v>
      </c>
      <c r="J105" s="1" t="s">
        <v>395</v>
      </c>
    </row>
    <row r="106" spans="2:10" x14ac:dyDescent="0.3">
      <c r="B106" s="45">
        <v>102</v>
      </c>
      <c r="C106" s="10" t="s">
        <v>644</v>
      </c>
      <c r="D106" s="10" t="s">
        <v>22</v>
      </c>
      <c r="E106" s="10" t="s">
        <v>643</v>
      </c>
      <c r="F106" s="11">
        <v>15000</v>
      </c>
      <c r="G106" s="12">
        <v>2</v>
      </c>
      <c r="H106" s="5">
        <f t="shared" si="1"/>
        <v>30000</v>
      </c>
      <c r="I106" s="12" t="s">
        <v>587</v>
      </c>
      <c r="J106" s="1" t="s">
        <v>191</v>
      </c>
    </row>
    <row r="107" spans="2:10" x14ac:dyDescent="0.3">
      <c r="B107" s="45">
        <v>103</v>
      </c>
      <c r="C107" s="1" t="s">
        <v>21</v>
      </c>
      <c r="D107" s="2" t="s">
        <v>22</v>
      </c>
      <c r="E107" s="1" t="s">
        <v>23</v>
      </c>
      <c r="F107" s="3">
        <v>13000</v>
      </c>
      <c r="G107" s="9">
        <v>2</v>
      </c>
      <c r="H107" s="5">
        <f t="shared" si="1"/>
        <v>26000</v>
      </c>
      <c r="I107" s="6" t="s">
        <v>24</v>
      </c>
      <c r="J107" s="1" t="s">
        <v>25</v>
      </c>
    </row>
    <row r="108" spans="2:10" x14ac:dyDescent="0.3">
      <c r="B108" s="45">
        <v>104</v>
      </c>
      <c r="C108" s="50" t="s">
        <v>751</v>
      </c>
      <c r="D108" s="2" t="s">
        <v>750</v>
      </c>
      <c r="E108" s="1" t="s">
        <v>268</v>
      </c>
      <c r="F108" s="49">
        <v>12500</v>
      </c>
      <c r="G108" s="48">
        <v>2</v>
      </c>
      <c r="H108" s="47">
        <f t="shared" si="1"/>
        <v>25000</v>
      </c>
      <c r="I108" s="6" t="s">
        <v>575</v>
      </c>
      <c r="J108" s="1" t="s">
        <v>749</v>
      </c>
    </row>
    <row r="109" spans="2:10" x14ac:dyDescent="0.3">
      <c r="B109" s="45">
        <v>105</v>
      </c>
      <c r="C109" s="1" t="s">
        <v>396</v>
      </c>
      <c r="D109" s="2" t="s">
        <v>397</v>
      </c>
      <c r="E109" s="1" t="s">
        <v>272</v>
      </c>
      <c r="F109" s="3">
        <v>13000</v>
      </c>
      <c r="G109" s="4">
        <v>2</v>
      </c>
      <c r="H109" s="5">
        <f t="shared" si="1"/>
        <v>26000</v>
      </c>
      <c r="I109" s="6" t="s">
        <v>273</v>
      </c>
      <c r="J109" s="1" t="s">
        <v>398</v>
      </c>
    </row>
    <row r="110" spans="2:10" x14ac:dyDescent="0.3">
      <c r="B110" s="45">
        <v>106</v>
      </c>
      <c r="C110" s="1" t="s">
        <v>642</v>
      </c>
      <c r="D110" s="2" t="s">
        <v>641</v>
      </c>
      <c r="E110" s="1" t="s">
        <v>640</v>
      </c>
      <c r="F110" s="3">
        <v>11500</v>
      </c>
      <c r="G110" s="4">
        <v>2</v>
      </c>
      <c r="H110" s="5">
        <f t="shared" si="1"/>
        <v>23000</v>
      </c>
      <c r="I110" s="6" t="s">
        <v>575</v>
      </c>
      <c r="J110" s="1" t="s">
        <v>639</v>
      </c>
    </row>
    <row r="111" spans="2:10" x14ac:dyDescent="0.3">
      <c r="B111" s="45">
        <v>107</v>
      </c>
      <c r="C111" s="21" t="s">
        <v>564</v>
      </c>
      <c r="D111" s="21" t="s">
        <v>563</v>
      </c>
      <c r="E111" s="21" t="s">
        <v>562</v>
      </c>
      <c r="F111" s="5">
        <v>13800</v>
      </c>
      <c r="G111" s="7">
        <v>1</v>
      </c>
      <c r="H111" s="5">
        <f t="shared" si="1"/>
        <v>13800</v>
      </c>
      <c r="I111" s="7" t="s">
        <v>531</v>
      </c>
      <c r="J111" s="21" t="s">
        <v>83</v>
      </c>
    </row>
    <row r="112" spans="2:10" x14ac:dyDescent="0.3">
      <c r="B112" s="45">
        <v>108</v>
      </c>
      <c r="C112" s="29" t="s">
        <v>399</v>
      </c>
      <c r="D112" s="30" t="s">
        <v>400</v>
      </c>
      <c r="E112" s="14" t="s">
        <v>401</v>
      </c>
      <c r="F112" s="15">
        <v>13500</v>
      </c>
      <c r="G112" s="37">
        <v>2</v>
      </c>
      <c r="H112" s="5">
        <f t="shared" si="1"/>
        <v>27000</v>
      </c>
      <c r="I112" s="16" t="s">
        <v>278</v>
      </c>
      <c r="J112" s="1" t="s">
        <v>136</v>
      </c>
    </row>
    <row r="113" spans="2:10" x14ac:dyDescent="0.3">
      <c r="B113" s="45">
        <v>109</v>
      </c>
      <c r="C113" s="1" t="s">
        <v>402</v>
      </c>
      <c r="D113" s="2" t="s">
        <v>403</v>
      </c>
      <c r="E113" s="1" t="s">
        <v>349</v>
      </c>
      <c r="F113" s="3">
        <v>14500</v>
      </c>
      <c r="G113" s="4">
        <v>2</v>
      </c>
      <c r="H113" s="5">
        <f t="shared" si="1"/>
        <v>29000</v>
      </c>
      <c r="I113" s="6" t="s">
        <v>273</v>
      </c>
      <c r="J113" s="1" t="s">
        <v>404</v>
      </c>
    </row>
    <row r="114" spans="2:10" x14ac:dyDescent="0.3">
      <c r="B114" s="45">
        <v>110</v>
      </c>
      <c r="C114" s="1" t="s">
        <v>405</v>
      </c>
      <c r="D114" s="21" t="s">
        <v>406</v>
      </c>
      <c r="E114" s="1" t="s">
        <v>407</v>
      </c>
      <c r="F114" s="5">
        <v>22000</v>
      </c>
      <c r="G114" s="7">
        <v>2</v>
      </c>
      <c r="H114" s="11">
        <f t="shared" si="1"/>
        <v>44000</v>
      </c>
      <c r="I114" s="6" t="s">
        <v>278</v>
      </c>
      <c r="J114" s="1" t="s">
        <v>79</v>
      </c>
    </row>
    <row r="115" spans="2:10" x14ac:dyDescent="0.3">
      <c r="B115" s="45">
        <v>111</v>
      </c>
      <c r="C115" s="10" t="s">
        <v>27</v>
      </c>
      <c r="D115" s="10" t="s">
        <v>28</v>
      </c>
      <c r="E115" s="10" t="s">
        <v>29</v>
      </c>
      <c r="F115" s="11">
        <v>14000</v>
      </c>
      <c r="G115" s="7">
        <v>1</v>
      </c>
      <c r="H115" s="5">
        <f t="shared" si="1"/>
        <v>14000</v>
      </c>
      <c r="I115" s="12" t="s">
        <v>24</v>
      </c>
      <c r="J115" s="1" t="s">
        <v>30</v>
      </c>
    </row>
    <row r="116" spans="2:10" x14ac:dyDescent="0.3">
      <c r="B116" s="45">
        <v>112</v>
      </c>
      <c r="C116" s="1" t="s">
        <v>168</v>
      </c>
      <c r="D116" s="2" t="s">
        <v>169</v>
      </c>
      <c r="E116" s="1" t="s">
        <v>170</v>
      </c>
      <c r="F116" s="3">
        <v>15000</v>
      </c>
      <c r="G116" s="4">
        <v>2</v>
      </c>
      <c r="H116" s="5">
        <f t="shared" si="1"/>
        <v>30000</v>
      </c>
      <c r="I116" s="6" t="s">
        <v>78</v>
      </c>
      <c r="J116" s="1" t="s">
        <v>171</v>
      </c>
    </row>
    <row r="117" spans="2:10" x14ac:dyDescent="0.3">
      <c r="B117" s="45">
        <v>113</v>
      </c>
      <c r="C117" s="1" t="s">
        <v>31</v>
      </c>
      <c r="D117" s="8" t="s">
        <v>32</v>
      </c>
      <c r="E117" s="1" t="s">
        <v>33</v>
      </c>
      <c r="F117" s="3">
        <v>15000</v>
      </c>
      <c r="G117" s="7">
        <v>2</v>
      </c>
      <c r="H117" s="5">
        <f t="shared" si="1"/>
        <v>30000</v>
      </c>
      <c r="I117" s="6" t="s">
        <v>3</v>
      </c>
      <c r="J117" s="1" t="s">
        <v>34</v>
      </c>
    </row>
    <row r="118" spans="2:10" x14ac:dyDescent="0.3">
      <c r="B118" s="45">
        <v>114</v>
      </c>
      <c r="C118" s="21" t="s">
        <v>561</v>
      </c>
      <c r="D118" s="21" t="s">
        <v>560</v>
      </c>
      <c r="E118" s="21" t="s">
        <v>538</v>
      </c>
      <c r="F118" s="5">
        <v>18000</v>
      </c>
      <c r="G118" s="7">
        <v>1</v>
      </c>
      <c r="H118" s="5">
        <f t="shared" si="1"/>
        <v>18000</v>
      </c>
      <c r="I118" s="7" t="s">
        <v>531</v>
      </c>
      <c r="J118" s="21" t="s">
        <v>83</v>
      </c>
    </row>
    <row r="119" spans="2:10" x14ac:dyDescent="0.3">
      <c r="B119" s="45">
        <v>115</v>
      </c>
      <c r="C119" s="13" t="s">
        <v>35</v>
      </c>
      <c r="D119" s="13" t="s">
        <v>36</v>
      </c>
      <c r="E119" s="14" t="s">
        <v>37</v>
      </c>
      <c r="F119" s="15">
        <v>13000</v>
      </c>
      <c r="G119" s="7">
        <v>2</v>
      </c>
      <c r="H119" s="5">
        <f t="shared" si="1"/>
        <v>26000</v>
      </c>
      <c r="I119" s="16" t="s">
        <v>24</v>
      </c>
      <c r="J119" s="1" t="s">
        <v>38</v>
      </c>
    </row>
    <row r="120" spans="2:10" x14ac:dyDescent="0.3">
      <c r="B120" s="45">
        <v>116</v>
      </c>
      <c r="C120" s="1" t="s">
        <v>408</v>
      </c>
      <c r="D120" s="2" t="s">
        <v>246</v>
      </c>
      <c r="E120" s="1" t="s">
        <v>247</v>
      </c>
      <c r="F120" s="3">
        <v>12000</v>
      </c>
      <c r="G120" s="4">
        <v>2</v>
      </c>
      <c r="H120" s="5">
        <f t="shared" si="1"/>
        <v>24000</v>
      </c>
      <c r="I120" s="6" t="s">
        <v>273</v>
      </c>
      <c r="J120" s="1" t="s">
        <v>409</v>
      </c>
    </row>
    <row r="121" spans="2:10" x14ac:dyDescent="0.3">
      <c r="B121" s="45">
        <v>117</v>
      </c>
      <c r="C121" s="21" t="s">
        <v>172</v>
      </c>
      <c r="D121" s="21" t="s">
        <v>173</v>
      </c>
      <c r="E121" s="21" t="s">
        <v>174</v>
      </c>
      <c r="F121" s="5">
        <v>13000</v>
      </c>
      <c r="G121" s="7">
        <v>2</v>
      </c>
      <c r="H121" s="5">
        <f t="shared" si="1"/>
        <v>26000</v>
      </c>
      <c r="I121" s="7" t="s">
        <v>73</v>
      </c>
      <c r="J121" s="1" t="s">
        <v>175</v>
      </c>
    </row>
    <row r="122" spans="2:10" x14ac:dyDescent="0.3">
      <c r="B122" s="45">
        <v>118</v>
      </c>
      <c r="C122" s="21" t="s">
        <v>410</v>
      </c>
      <c r="D122" s="21" t="s">
        <v>411</v>
      </c>
      <c r="E122" s="21" t="s">
        <v>82</v>
      </c>
      <c r="F122" s="5">
        <v>12000</v>
      </c>
      <c r="G122" s="7">
        <v>2</v>
      </c>
      <c r="H122" s="5">
        <f t="shared" si="1"/>
        <v>24000</v>
      </c>
      <c r="I122" s="7" t="s">
        <v>278</v>
      </c>
      <c r="J122" s="21" t="s">
        <v>412</v>
      </c>
    </row>
    <row r="123" spans="2:10" x14ac:dyDescent="0.3">
      <c r="B123" s="45">
        <v>119</v>
      </c>
      <c r="C123" s="1" t="s">
        <v>176</v>
      </c>
      <c r="D123" s="2" t="s">
        <v>177</v>
      </c>
      <c r="E123" s="1" t="s">
        <v>178</v>
      </c>
      <c r="F123" s="3">
        <v>13500</v>
      </c>
      <c r="G123" s="9">
        <v>2</v>
      </c>
      <c r="H123" s="5">
        <f t="shared" si="1"/>
        <v>27000</v>
      </c>
      <c r="I123" s="6" t="s">
        <v>73</v>
      </c>
      <c r="J123" s="1" t="s">
        <v>179</v>
      </c>
    </row>
    <row r="124" spans="2:10" x14ac:dyDescent="0.3">
      <c r="B124" s="45">
        <v>120</v>
      </c>
      <c r="C124" s="1" t="s">
        <v>413</v>
      </c>
      <c r="D124" s="2" t="s">
        <v>414</v>
      </c>
      <c r="E124" s="1" t="s">
        <v>272</v>
      </c>
      <c r="F124" s="3">
        <v>13000</v>
      </c>
      <c r="G124" s="4">
        <v>2</v>
      </c>
      <c r="H124" s="5">
        <f t="shared" si="1"/>
        <v>26000</v>
      </c>
      <c r="I124" s="6" t="s">
        <v>273</v>
      </c>
      <c r="J124" s="1" t="s">
        <v>415</v>
      </c>
    </row>
    <row r="125" spans="2:10" x14ac:dyDescent="0.3">
      <c r="B125" s="45">
        <v>121</v>
      </c>
      <c r="C125" s="1" t="s">
        <v>638</v>
      </c>
      <c r="D125" s="8" t="s">
        <v>637</v>
      </c>
      <c r="E125" s="1" t="s">
        <v>374</v>
      </c>
      <c r="F125" s="3">
        <v>12800</v>
      </c>
      <c r="G125" s="7">
        <v>2</v>
      </c>
      <c r="H125" s="5">
        <f t="shared" si="1"/>
        <v>25600</v>
      </c>
      <c r="I125" s="6" t="s">
        <v>575</v>
      </c>
      <c r="J125" s="1" t="s">
        <v>636</v>
      </c>
    </row>
    <row r="126" spans="2:10" x14ac:dyDescent="0.3">
      <c r="B126" s="45">
        <v>122</v>
      </c>
      <c r="C126" s="1" t="s">
        <v>416</v>
      </c>
      <c r="D126" s="2" t="s">
        <v>417</v>
      </c>
      <c r="E126" s="1" t="s">
        <v>272</v>
      </c>
      <c r="F126" s="3">
        <v>13000</v>
      </c>
      <c r="G126" s="4">
        <v>2</v>
      </c>
      <c r="H126" s="5">
        <f t="shared" si="1"/>
        <v>26000</v>
      </c>
      <c r="I126" s="6" t="s">
        <v>273</v>
      </c>
      <c r="J126" s="1" t="s">
        <v>418</v>
      </c>
    </row>
    <row r="127" spans="2:10" x14ac:dyDescent="0.3">
      <c r="B127" s="45">
        <v>123</v>
      </c>
      <c r="C127" s="1" t="s">
        <v>180</v>
      </c>
      <c r="D127" s="21" t="s">
        <v>181</v>
      </c>
      <c r="E127" s="1" t="s">
        <v>182</v>
      </c>
      <c r="F127" s="5">
        <v>11000</v>
      </c>
      <c r="G127" s="7">
        <v>2</v>
      </c>
      <c r="H127" s="22">
        <f t="shared" si="1"/>
        <v>22000</v>
      </c>
      <c r="I127" s="6" t="s">
        <v>78</v>
      </c>
      <c r="J127" s="1" t="s">
        <v>95</v>
      </c>
    </row>
    <row r="128" spans="2:10" x14ac:dyDescent="0.3">
      <c r="B128" s="45">
        <v>124</v>
      </c>
      <c r="C128" s="1" t="s">
        <v>419</v>
      </c>
      <c r="D128" s="21" t="s">
        <v>420</v>
      </c>
      <c r="E128" s="1" t="s">
        <v>154</v>
      </c>
      <c r="F128" s="5">
        <v>12000</v>
      </c>
      <c r="G128" s="7">
        <v>2</v>
      </c>
      <c r="H128" s="22">
        <f t="shared" si="1"/>
        <v>24000</v>
      </c>
      <c r="I128" s="6" t="s">
        <v>278</v>
      </c>
      <c r="J128" s="1" t="s">
        <v>107</v>
      </c>
    </row>
    <row r="129" spans="2:10" x14ac:dyDescent="0.3">
      <c r="B129" s="45">
        <v>125</v>
      </c>
      <c r="C129" s="50" t="s">
        <v>754</v>
      </c>
      <c r="D129" s="2" t="s">
        <v>753</v>
      </c>
      <c r="E129" s="1" t="s">
        <v>738</v>
      </c>
      <c r="F129" s="49">
        <v>13000</v>
      </c>
      <c r="G129" s="48">
        <v>2</v>
      </c>
      <c r="H129" s="47">
        <f t="shared" si="1"/>
        <v>26000</v>
      </c>
      <c r="I129" s="6" t="s">
        <v>78</v>
      </c>
      <c r="J129" s="1" t="s">
        <v>752</v>
      </c>
    </row>
    <row r="130" spans="2:10" x14ac:dyDescent="0.3">
      <c r="B130" s="45">
        <v>126</v>
      </c>
      <c r="C130" s="10" t="s">
        <v>183</v>
      </c>
      <c r="D130" s="10" t="s">
        <v>184</v>
      </c>
      <c r="E130" s="10" t="s">
        <v>185</v>
      </c>
      <c r="F130" s="11">
        <v>16000</v>
      </c>
      <c r="G130" s="7">
        <v>2</v>
      </c>
      <c r="H130" s="5">
        <f t="shared" si="1"/>
        <v>32000</v>
      </c>
      <c r="I130" s="23" t="s">
        <v>186</v>
      </c>
      <c r="J130" s="24" t="s">
        <v>187</v>
      </c>
    </row>
    <row r="131" spans="2:10" x14ac:dyDescent="0.3">
      <c r="B131" s="45">
        <v>127</v>
      </c>
      <c r="C131" s="1" t="s">
        <v>421</v>
      </c>
      <c r="D131" s="21" t="s">
        <v>422</v>
      </c>
      <c r="E131" s="1" t="s">
        <v>423</v>
      </c>
      <c r="F131" s="5">
        <v>12000</v>
      </c>
      <c r="G131" s="7">
        <v>2</v>
      </c>
      <c r="H131" s="22">
        <f t="shared" si="1"/>
        <v>24000</v>
      </c>
      <c r="I131" s="6" t="s">
        <v>293</v>
      </c>
      <c r="J131" s="1" t="s">
        <v>424</v>
      </c>
    </row>
    <row r="132" spans="2:10" x14ac:dyDescent="0.3">
      <c r="B132" s="45">
        <v>128</v>
      </c>
      <c r="C132" s="1" t="s">
        <v>425</v>
      </c>
      <c r="D132" s="2" t="s">
        <v>426</v>
      </c>
      <c r="E132" s="1" t="s">
        <v>296</v>
      </c>
      <c r="F132" s="3">
        <v>12000</v>
      </c>
      <c r="G132" s="7">
        <v>2</v>
      </c>
      <c r="H132" s="5">
        <f t="shared" si="1"/>
        <v>24000</v>
      </c>
      <c r="I132" s="6" t="s">
        <v>273</v>
      </c>
      <c r="J132" s="1" t="s">
        <v>427</v>
      </c>
    </row>
    <row r="133" spans="2:10" x14ac:dyDescent="0.3">
      <c r="B133" s="45">
        <v>129</v>
      </c>
      <c r="C133" s="1" t="s">
        <v>635</v>
      </c>
      <c r="D133" s="2" t="s">
        <v>634</v>
      </c>
      <c r="E133" s="1" t="s">
        <v>633</v>
      </c>
      <c r="F133" s="3">
        <v>11000</v>
      </c>
      <c r="G133" s="4">
        <v>2</v>
      </c>
      <c r="H133" s="5">
        <f t="shared" ref="H133:H196" si="2">SUM(F133*G133)</f>
        <v>22000</v>
      </c>
      <c r="I133" s="6" t="s">
        <v>582</v>
      </c>
      <c r="J133" s="1" t="s">
        <v>632</v>
      </c>
    </row>
    <row r="134" spans="2:10" x14ac:dyDescent="0.3">
      <c r="B134" s="45">
        <v>130</v>
      </c>
      <c r="C134" s="1" t="s">
        <v>188</v>
      </c>
      <c r="D134" s="2" t="s">
        <v>189</v>
      </c>
      <c r="E134" s="1" t="s">
        <v>190</v>
      </c>
      <c r="F134" s="3">
        <v>15500</v>
      </c>
      <c r="G134" s="9">
        <v>2</v>
      </c>
      <c r="H134" s="5">
        <f t="shared" si="2"/>
        <v>31000</v>
      </c>
      <c r="I134" s="6" t="s">
        <v>78</v>
      </c>
      <c r="J134" s="1" t="s">
        <v>191</v>
      </c>
    </row>
    <row r="135" spans="2:10" x14ac:dyDescent="0.3">
      <c r="B135" s="45">
        <v>131</v>
      </c>
      <c r="C135" s="10" t="s">
        <v>732</v>
      </c>
      <c r="D135" s="10" t="s">
        <v>428</v>
      </c>
      <c r="E135" s="10" t="s">
        <v>429</v>
      </c>
      <c r="F135" s="11">
        <v>11000</v>
      </c>
      <c r="G135" s="12">
        <v>2</v>
      </c>
      <c r="H135" s="5">
        <f t="shared" si="2"/>
        <v>22000</v>
      </c>
      <c r="I135" s="12" t="s">
        <v>278</v>
      </c>
      <c r="J135" s="1" t="s">
        <v>430</v>
      </c>
    </row>
    <row r="136" spans="2:10" x14ac:dyDescent="0.3">
      <c r="B136" s="45">
        <v>132</v>
      </c>
      <c r="C136" s="10" t="s">
        <v>431</v>
      </c>
      <c r="D136" s="10" t="s">
        <v>432</v>
      </c>
      <c r="E136" s="10" t="s">
        <v>433</v>
      </c>
      <c r="F136" s="11">
        <v>11000</v>
      </c>
      <c r="G136" s="12">
        <v>2</v>
      </c>
      <c r="H136" s="5">
        <f t="shared" si="2"/>
        <v>22000</v>
      </c>
      <c r="I136" s="12" t="s">
        <v>278</v>
      </c>
      <c r="J136" s="1" t="s">
        <v>434</v>
      </c>
    </row>
    <row r="137" spans="2:10" x14ac:dyDescent="0.3">
      <c r="B137" s="45">
        <v>133</v>
      </c>
      <c r="C137" s="50" t="s">
        <v>758</v>
      </c>
      <c r="D137" s="2" t="s">
        <v>757</v>
      </c>
      <c r="E137" s="1" t="s">
        <v>756</v>
      </c>
      <c r="F137" s="49">
        <v>13000</v>
      </c>
      <c r="G137" s="48">
        <v>2</v>
      </c>
      <c r="H137" s="47">
        <f t="shared" si="2"/>
        <v>26000</v>
      </c>
      <c r="I137" s="6" t="s">
        <v>78</v>
      </c>
      <c r="J137" s="1" t="s">
        <v>755</v>
      </c>
    </row>
    <row r="138" spans="2:10" x14ac:dyDescent="0.3">
      <c r="B138" s="45">
        <v>134</v>
      </c>
      <c r="C138" s="1" t="s">
        <v>631</v>
      </c>
      <c r="D138" s="2" t="s">
        <v>630</v>
      </c>
      <c r="E138" s="1" t="s">
        <v>41</v>
      </c>
      <c r="F138" s="3">
        <v>14000</v>
      </c>
      <c r="G138" s="4">
        <v>2</v>
      </c>
      <c r="H138" s="5">
        <f t="shared" si="2"/>
        <v>28000</v>
      </c>
      <c r="I138" s="6" t="s">
        <v>575</v>
      </c>
      <c r="J138" s="1" t="s">
        <v>629</v>
      </c>
    </row>
    <row r="139" spans="2:10" x14ac:dyDescent="0.3">
      <c r="B139" s="45">
        <v>135</v>
      </c>
      <c r="C139" s="13" t="s">
        <v>435</v>
      </c>
      <c r="D139" s="13" t="s">
        <v>436</v>
      </c>
      <c r="E139" s="14" t="s">
        <v>437</v>
      </c>
      <c r="F139" s="15">
        <v>12800</v>
      </c>
      <c r="G139" s="7">
        <v>2</v>
      </c>
      <c r="H139" s="5">
        <f t="shared" si="2"/>
        <v>25600</v>
      </c>
      <c r="I139" s="16" t="s">
        <v>278</v>
      </c>
      <c r="J139" s="1" t="s">
        <v>438</v>
      </c>
    </row>
    <row r="140" spans="2:10" x14ac:dyDescent="0.3">
      <c r="B140" s="45">
        <v>136</v>
      </c>
      <c r="C140" s="1" t="s">
        <v>628</v>
      </c>
      <c r="D140" s="2" t="s">
        <v>627</v>
      </c>
      <c r="E140" s="1" t="s">
        <v>2</v>
      </c>
      <c r="F140" s="3">
        <v>11500</v>
      </c>
      <c r="G140" s="4">
        <v>2</v>
      </c>
      <c r="H140" s="5">
        <f t="shared" si="2"/>
        <v>23000</v>
      </c>
      <c r="I140" s="6" t="s">
        <v>575</v>
      </c>
      <c r="J140" s="1" t="s">
        <v>626</v>
      </c>
    </row>
    <row r="141" spans="2:10" x14ac:dyDescent="0.3">
      <c r="B141" s="45">
        <v>137</v>
      </c>
      <c r="C141" s="1" t="s">
        <v>439</v>
      </c>
      <c r="D141" s="2" t="s">
        <v>440</v>
      </c>
      <c r="E141" s="1" t="s">
        <v>272</v>
      </c>
      <c r="F141" s="3">
        <v>13000</v>
      </c>
      <c r="G141" s="4">
        <v>2</v>
      </c>
      <c r="H141" s="5">
        <f t="shared" si="2"/>
        <v>26000</v>
      </c>
      <c r="I141" s="6" t="s">
        <v>273</v>
      </c>
      <c r="J141" s="1" t="s">
        <v>441</v>
      </c>
    </row>
    <row r="142" spans="2:10" x14ac:dyDescent="0.3">
      <c r="B142" s="45">
        <v>138</v>
      </c>
      <c r="C142" s="1" t="s">
        <v>192</v>
      </c>
      <c r="D142" s="21" t="s">
        <v>193</v>
      </c>
      <c r="E142" s="1" t="s">
        <v>194</v>
      </c>
      <c r="F142" s="5">
        <v>11500</v>
      </c>
      <c r="G142" s="7">
        <v>2</v>
      </c>
      <c r="H142" s="22">
        <f t="shared" si="2"/>
        <v>23000</v>
      </c>
      <c r="I142" s="6" t="s">
        <v>78</v>
      </c>
      <c r="J142" s="1" t="s">
        <v>195</v>
      </c>
    </row>
    <row r="143" spans="2:10" x14ac:dyDescent="0.3">
      <c r="B143" s="45">
        <v>139</v>
      </c>
      <c r="C143" s="1" t="s">
        <v>196</v>
      </c>
      <c r="D143" s="2" t="s">
        <v>197</v>
      </c>
      <c r="E143" s="1" t="s">
        <v>7</v>
      </c>
      <c r="F143" s="3">
        <v>13000</v>
      </c>
      <c r="G143" s="7">
        <v>2</v>
      </c>
      <c r="H143" s="5">
        <f t="shared" si="2"/>
        <v>26000</v>
      </c>
      <c r="I143" s="6" t="s">
        <v>78</v>
      </c>
      <c r="J143" s="1" t="s">
        <v>198</v>
      </c>
    </row>
    <row r="144" spans="2:10" x14ac:dyDescent="0.3">
      <c r="B144" s="45">
        <v>140</v>
      </c>
      <c r="C144" s="1" t="s">
        <v>199</v>
      </c>
      <c r="D144" s="8" t="s">
        <v>200</v>
      </c>
      <c r="E144" s="1" t="s">
        <v>41</v>
      </c>
      <c r="F144" s="3">
        <v>14800</v>
      </c>
      <c r="G144" s="7">
        <v>2</v>
      </c>
      <c r="H144" s="5">
        <f t="shared" si="2"/>
        <v>29600</v>
      </c>
      <c r="I144" s="6" t="s">
        <v>78</v>
      </c>
      <c r="J144" s="1" t="s">
        <v>201</v>
      </c>
    </row>
    <row r="145" spans="2:10" x14ac:dyDescent="0.3">
      <c r="B145" s="45">
        <v>141</v>
      </c>
      <c r="C145" s="10" t="s">
        <v>559</v>
      </c>
      <c r="D145" s="10" t="s">
        <v>558</v>
      </c>
      <c r="E145" s="10" t="s">
        <v>557</v>
      </c>
      <c r="F145" s="11">
        <v>15500</v>
      </c>
      <c r="G145" s="12">
        <v>1</v>
      </c>
      <c r="H145" s="5">
        <f t="shared" si="2"/>
        <v>15500</v>
      </c>
      <c r="I145" s="12" t="s">
        <v>531</v>
      </c>
      <c r="J145" s="1" t="s">
        <v>544</v>
      </c>
    </row>
    <row r="146" spans="2:10" x14ac:dyDescent="0.3">
      <c r="B146" s="45">
        <v>142</v>
      </c>
      <c r="C146" s="1" t="s">
        <v>442</v>
      </c>
      <c r="D146" s="21" t="s">
        <v>443</v>
      </c>
      <c r="E146" s="1" t="s">
        <v>444</v>
      </c>
      <c r="F146" s="5">
        <v>12900</v>
      </c>
      <c r="G146" s="7">
        <v>2</v>
      </c>
      <c r="H146" s="22">
        <f t="shared" si="2"/>
        <v>25800</v>
      </c>
      <c r="I146" s="6" t="s">
        <v>293</v>
      </c>
      <c r="J146" s="1" t="s">
        <v>445</v>
      </c>
    </row>
    <row r="147" spans="2:10" x14ac:dyDescent="0.3">
      <c r="B147" s="45">
        <v>143</v>
      </c>
      <c r="C147" s="1" t="s">
        <v>39</v>
      </c>
      <c r="D147" s="2" t="s">
        <v>40</v>
      </c>
      <c r="E147" s="1" t="s">
        <v>41</v>
      </c>
      <c r="F147" s="3">
        <v>14000</v>
      </c>
      <c r="G147" s="4">
        <v>2</v>
      </c>
      <c r="H147" s="5">
        <f t="shared" si="2"/>
        <v>28000</v>
      </c>
      <c r="I147" s="6" t="s">
        <v>3</v>
      </c>
      <c r="J147" s="1" t="s">
        <v>42</v>
      </c>
    </row>
    <row r="148" spans="2:10" x14ac:dyDescent="0.3">
      <c r="B148" s="45">
        <v>144</v>
      </c>
      <c r="C148" s="10" t="s">
        <v>556</v>
      </c>
      <c r="D148" s="10" t="s">
        <v>555</v>
      </c>
      <c r="E148" s="10" t="s">
        <v>554</v>
      </c>
      <c r="F148" s="11">
        <v>14000</v>
      </c>
      <c r="G148" s="12">
        <v>1</v>
      </c>
      <c r="H148" s="5">
        <f t="shared" si="2"/>
        <v>14000</v>
      </c>
      <c r="I148" s="12" t="s">
        <v>531</v>
      </c>
      <c r="J148" s="1" t="s">
        <v>544</v>
      </c>
    </row>
    <row r="149" spans="2:10" x14ac:dyDescent="0.3">
      <c r="B149" s="45">
        <v>145</v>
      </c>
      <c r="C149" s="1" t="s">
        <v>446</v>
      </c>
      <c r="D149" s="21" t="s">
        <v>447</v>
      </c>
      <c r="E149" s="1" t="s">
        <v>448</v>
      </c>
      <c r="F149" s="5">
        <v>10000</v>
      </c>
      <c r="G149" s="7">
        <v>2</v>
      </c>
      <c r="H149" s="11">
        <f t="shared" si="2"/>
        <v>20000</v>
      </c>
      <c r="I149" s="6" t="s">
        <v>327</v>
      </c>
      <c r="J149" s="1" t="s">
        <v>412</v>
      </c>
    </row>
    <row r="150" spans="2:10" x14ac:dyDescent="0.3">
      <c r="B150" s="45">
        <v>146</v>
      </c>
      <c r="C150" s="1" t="s">
        <v>43</v>
      </c>
      <c r="D150" s="2" t="s">
        <v>44</v>
      </c>
      <c r="E150" s="1" t="s">
        <v>45</v>
      </c>
      <c r="F150" s="3">
        <v>12000</v>
      </c>
      <c r="G150" s="4">
        <v>2</v>
      </c>
      <c r="H150" s="5">
        <f t="shared" si="2"/>
        <v>24000</v>
      </c>
      <c r="I150" s="6" t="s">
        <v>3</v>
      </c>
      <c r="J150" s="1" t="s">
        <v>46</v>
      </c>
    </row>
    <row r="151" spans="2:10" x14ac:dyDescent="0.3">
      <c r="B151" s="45">
        <v>147</v>
      </c>
      <c r="C151" s="13" t="s">
        <v>449</v>
      </c>
      <c r="D151" s="13" t="s">
        <v>450</v>
      </c>
      <c r="E151" s="14" t="s">
        <v>37</v>
      </c>
      <c r="F151" s="15">
        <v>13000</v>
      </c>
      <c r="G151" s="7">
        <v>2</v>
      </c>
      <c r="H151" s="5">
        <f t="shared" si="2"/>
        <v>26000</v>
      </c>
      <c r="I151" s="16" t="s">
        <v>278</v>
      </c>
      <c r="J151" s="1" t="s">
        <v>451</v>
      </c>
    </row>
    <row r="152" spans="2:10" x14ac:dyDescent="0.3">
      <c r="B152" s="45">
        <v>148</v>
      </c>
      <c r="C152" s="1" t="s">
        <v>452</v>
      </c>
      <c r="D152" s="2" t="s">
        <v>453</v>
      </c>
      <c r="E152" s="1" t="s">
        <v>454</v>
      </c>
      <c r="F152" s="3">
        <v>9500</v>
      </c>
      <c r="G152" s="4">
        <v>2</v>
      </c>
      <c r="H152" s="5">
        <f t="shared" si="2"/>
        <v>19000</v>
      </c>
      <c r="I152" s="6" t="s">
        <v>273</v>
      </c>
      <c r="J152" s="1" t="s">
        <v>455</v>
      </c>
    </row>
    <row r="153" spans="2:10" x14ac:dyDescent="0.3">
      <c r="B153" s="45">
        <v>149</v>
      </c>
      <c r="C153" s="10" t="s">
        <v>553</v>
      </c>
      <c r="D153" s="10" t="s">
        <v>552</v>
      </c>
      <c r="E153" s="10" t="s">
        <v>551</v>
      </c>
      <c r="F153" s="11">
        <v>15800</v>
      </c>
      <c r="G153" s="12">
        <v>1</v>
      </c>
      <c r="H153" s="5">
        <f t="shared" si="2"/>
        <v>15800</v>
      </c>
      <c r="I153" s="12" t="s">
        <v>531</v>
      </c>
      <c r="J153" s="1" t="s">
        <v>544</v>
      </c>
    </row>
    <row r="154" spans="2:10" x14ac:dyDescent="0.3">
      <c r="B154" s="45">
        <v>150</v>
      </c>
      <c r="C154" s="1" t="s">
        <v>456</v>
      </c>
      <c r="D154" s="2" t="s">
        <v>457</v>
      </c>
      <c r="E154" s="1" t="s">
        <v>349</v>
      </c>
      <c r="F154" s="3">
        <v>12000</v>
      </c>
      <c r="G154" s="4">
        <v>2</v>
      </c>
      <c r="H154" s="5">
        <f t="shared" si="2"/>
        <v>24000</v>
      </c>
      <c r="I154" s="6" t="s">
        <v>273</v>
      </c>
      <c r="J154" s="1" t="s">
        <v>458</v>
      </c>
    </row>
    <row r="155" spans="2:10" x14ac:dyDescent="0.3">
      <c r="B155" s="45">
        <v>151</v>
      </c>
      <c r="C155" s="1" t="s">
        <v>202</v>
      </c>
      <c r="D155" s="2" t="s">
        <v>203</v>
      </c>
      <c r="E155" s="1" t="s">
        <v>113</v>
      </c>
      <c r="F155" s="3">
        <v>13000</v>
      </c>
      <c r="G155" s="7">
        <v>2</v>
      </c>
      <c r="H155" s="5">
        <f t="shared" si="2"/>
        <v>26000</v>
      </c>
      <c r="I155" s="6" t="s">
        <v>78</v>
      </c>
      <c r="J155" s="1" t="s">
        <v>204</v>
      </c>
    </row>
    <row r="156" spans="2:10" x14ac:dyDescent="0.3">
      <c r="B156" s="45">
        <v>152</v>
      </c>
      <c r="C156" s="1" t="s">
        <v>205</v>
      </c>
      <c r="D156" s="21" t="s">
        <v>206</v>
      </c>
      <c r="E156" s="1" t="s">
        <v>207</v>
      </c>
      <c r="F156" s="5">
        <v>12800</v>
      </c>
      <c r="G156" s="7">
        <v>2</v>
      </c>
      <c r="H156" s="11">
        <f t="shared" si="2"/>
        <v>25600</v>
      </c>
      <c r="I156" s="6" t="s">
        <v>73</v>
      </c>
      <c r="J156" s="1" t="s">
        <v>79</v>
      </c>
    </row>
    <row r="157" spans="2:10" x14ac:dyDescent="0.3">
      <c r="B157" s="45">
        <v>153</v>
      </c>
      <c r="C157" s="1" t="s">
        <v>208</v>
      </c>
      <c r="D157" s="21" t="s">
        <v>206</v>
      </c>
      <c r="E157" s="1" t="s">
        <v>207</v>
      </c>
      <c r="F157" s="5">
        <v>13800</v>
      </c>
      <c r="G157" s="7">
        <v>2</v>
      </c>
      <c r="H157" s="33">
        <f t="shared" si="2"/>
        <v>27600</v>
      </c>
      <c r="I157" s="6" t="s">
        <v>78</v>
      </c>
      <c r="J157" s="1" t="s">
        <v>79</v>
      </c>
    </row>
    <row r="158" spans="2:10" x14ac:dyDescent="0.3">
      <c r="B158" s="45">
        <v>154</v>
      </c>
      <c r="C158" s="1" t="s">
        <v>625</v>
      </c>
      <c r="D158" s="2" t="s">
        <v>624</v>
      </c>
      <c r="E158" s="1" t="s">
        <v>623</v>
      </c>
      <c r="F158" s="3">
        <v>12000</v>
      </c>
      <c r="G158" s="9">
        <v>2</v>
      </c>
      <c r="H158" s="5">
        <f t="shared" si="2"/>
        <v>24000</v>
      </c>
      <c r="I158" s="6" t="s">
        <v>587</v>
      </c>
      <c r="J158" s="1" t="s">
        <v>25</v>
      </c>
    </row>
    <row r="159" spans="2:10" x14ac:dyDescent="0.3">
      <c r="B159" s="45">
        <v>155</v>
      </c>
      <c r="C159" s="1" t="s">
        <v>209</v>
      </c>
      <c r="D159" s="21" t="s">
        <v>210</v>
      </c>
      <c r="E159" s="1" t="s">
        <v>211</v>
      </c>
      <c r="F159" s="5">
        <v>11200</v>
      </c>
      <c r="G159" s="7">
        <v>2</v>
      </c>
      <c r="H159" s="22">
        <f t="shared" si="2"/>
        <v>22400</v>
      </c>
      <c r="I159" s="6" t="s">
        <v>78</v>
      </c>
      <c r="J159" s="1" t="s">
        <v>95</v>
      </c>
    </row>
    <row r="160" spans="2:10" x14ac:dyDescent="0.3">
      <c r="B160" s="45">
        <v>156</v>
      </c>
      <c r="C160" s="1" t="s">
        <v>212</v>
      </c>
      <c r="D160" s="2" t="s">
        <v>213</v>
      </c>
      <c r="E160" s="1" t="s">
        <v>214</v>
      </c>
      <c r="F160" s="3">
        <v>12500</v>
      </c>
      <c r="G160" s="7">
        <v>2</v>
      </c>
      <c r="H160" s="5">
        <f t="shared" si="2"/>
        <v>25000</v>
      </c>
      <c r="I160" s="6" t="s">
        <v>78</v>
      </c>
      <c r="J160" s="1" t="s">
        <v>215</v>
      </c>
    </row>
    <row r="161" spans="2:10" x14ac:dyDescent="0.3">
      <c r="B161" s="45">
        <v>157</v>
      </c>
      <c r="C161" s="31" t="s">
        <v>216</v>
      </c>
      <c r="D161" s="31" t="s">
        <v>217</v>
      </c>
      <c r="E161" s="31" t="s">
        <v>218</v>
      </c>
      <c r="F161" s="32">
        <v>12000</v>
      </c>
      <c r="G161" s="7">
        <v>2</v>
      </c>
      <c r="H161" s="5">
        <f t="shared" si="2"/>
        <v>24000</v>
      </c>
      <c r="I161" s="7" t="s">
        <v>78</v>
      </c>
      <c r="J161" s="21" t="s">
        <v>83</v>
      </c>
    </row>
    <row r="162" spans="2:10" x14ac:dyDescent="0.3">
      <c r="B162" s="45">
        <v>158</v>
      </c>
      <c r="C162" s="21" t="s">
        <v>459</v>
      </c>
      <c r="D162" s="21" t="s">
        <v>460</v>
      </c>
      <c r="E162" s="21" t="s">
        <v>461</v>
      </c>
      <c r="F162" s="5">
        <v>13000</v>
      </c>
      <c r="G162" s="7">
        <v>2</v>
      </c>
      <c r="H162" s="5">
        <f t="shared" si="2"/>
        <v>26000</v>
      </c>
      <c r="I162" s="7" t="s">
        <v>278</v>
      </c>
      <c r="J162" s="21" t="s">
        <v>339</v>
      </c>
    </row>
    <row r="163" spans="2:10" x14ac:dyDescent="0.3">
      <c r="B163" s="45">
        <v>159</v>
      </c>
      <c r="C163" s="38" t="s">
        <v>462</v>
      </c>
      <c r="D163" s="38" t="s">
        <v>463</v>
      </c>
      <c r="E163" s="14" t="s">
        <v>464</v>
      </c>
      <c r="F163" s="15">
        <v>13000</v>
      </c>
      <c r="G163" s="39">
        <v>2</v>
      </c>
      <c r="H163" s="5">
        <f t="shared" si="2"/>
        <v>26000</v>
      </c>
      <c r="I163" s="16" t="s">
        <v>278</v>
      </c>
      <c r="J163" s="1" t="s">
        <v>136</v>
      </c>
    </row>
    <row r="164" spans="2:10" x14ac:dyDescent="0.3">
      <c r="B164" s="45">
        <v>160</v>
      </c>
      <c r="C164" s="1" t="s">
        <v>47</v>
      </c>
      <c r="D164" s="2" t="s">
        <v>48</v>
      </c>
      <c r="E164" s="1" t="s">
        <v>49</v>
      </c>
      <c r="F164" s="3">
        <v>13000</v>
      </c>
      <c r="G164" s="4">
        <v>2</v>
      </c>
      <c r="H164" s="5">
        <f t="shared" si="2"/>
        <v>26000</v>
      </c>
      <c r="I164" s="6" t="s">
        <v>3</v>
      </c>
      <c r="J164" s="1" t="s">
        <v>50</v>
      </c>
    </row>
    <row r="165" spans="2:10" x14ac:dyDescent="0.3">
      <c r="B165" s="45">
        <v>161</v>
      </c>
      <c r="C165" s="1" t="s">
        <v>219</v>
      </c>
      <c r="D165" s="2" t="s">
        <v>220</v>
      </c>
      <c r="E165" s="1" t="s">
        <v>221</v>
      </c>
      <c r="F165" s="3">
        <v>10000</v>
      </c>
      <c r="G165" s="4">
        <v>2</v>
      </c>
      <c r="H165" s="5">
        <f t="shared" si="2"/>
        <v>20000</v>
      </c>
      <c r="I165" s="6" t="s">
        <v>78</v>
      </c>
      <c r="J165" s="1" t="s">
        <v>222</v>
      </c>
    </row>
    <row r="166" spans="2:10" x14ac:dyDescent="0.3">
      <c r="B166" s="45">
        <v>162</v>
      </c>
      <c r="C166" s="1" t="s">
        <v>465</v>
      </c>
      <c r="D166" s="2" t="s">
        <v>466</v>
      </c>
      <c r="E166" s="1" t="s">
        <v>225</v>
      </c>
      <c r="F166" s="3">
        <v>11000</v>
      </c>
      <c r="G166" s="4">
        <v>2</v>
      </c>
      <c r="H166" s="5">
        <f t="shared" si="2"/>
        <v>22000</v>
      </c>
      <c r="I166" s="6" t="s">
        <v>273</v>
      </c>
      <c r="J166" s="1" t="s">
        <v>467</v>
      </c>
    </row>
    <row r="167" spans="2:10" x14ac:dyDescent="0.3">
      <c r="B167" s="45">
        <v>163</v>
      </c>
      <c r="C167" s="1" t="s">
        <v>468</v>
      </c>
      <c r="D167" s="2" t="s">
        <v>469</v>
      </c>
      <c r="E167" s="1" t="s">
        <v>86</v>
      </c>
      <c r="F167" s="3">
        <v>9800</v>
      </c>
      <c r="G167" s="4">
        <v>2</v>
      </c>
      <c r="H167" s="5">
        <f t="shared" si="2"/>
        <v>19600</v>
      </c>
      <c r="I167" s="6" t="s">
        <v>273</v>
      </c>
      <c r="J167" s="1" t="s">
        <v>470</v>
      </c>
    </row>
    <row r="168" spans="2:10" x14ac:dyDescent="0.3">
      <c r="B168" s="45">
        <v>164</v>
      </c>
      <c r="C168" s="31" t="s">
        <v>471</v>
      </c>
      <c r="D168" s="40" t="s">
        <v>472</v>
      </c>
      <c r="E168" s="31" t="s">
        <v>473</v>
      </c>
      <c r="F168" s="32">
        <v>75000</v>
      </c>
      <c r="G168" s="7">
        <v>1</v>
      </c>
      <c r="H168" s="5">
        <f t="shared" si="2"/>
        <v>75000</v>
      </c>
      <c r="I168" s="7" t="s">
        <v>327</v>
      </c>
      <c r="J168" s="21" t="s">
        <v>83</v>
      </c>
    </row>
    <row r="169" spans="2:10" x14ac:dyDescent="0.3">
      <c r="B169" s="45">
        <v>165</v>
      </c>
      <c r="C169" s="10" t="s">
        <v>622</v>
      </c>
      <c r="D169" s="10" t="s">
        <v>621</v>
      </c>
      <c r="E169" s="10" t="s">
        <v>620</v>
      </c>
      <c r="F169" s="11">
        <v>16000</v>
      </c>
      <c r="G169" s="7">
        <v>2</v>
      </c>
      <c r="H169" s="5">
        <f t="shared" si="2"/>
        <v>32000</v>
      </c>
      <c r="I169" s="12" t="s">
        <v>587</v>
      </c>
      <c r="J169" s="1" t="s">
        <v>619</v>
      </c>
    </row>
    <row r="170" spans="2:10" x14ac:dyDescent="0.3">
      <c r="B170" s="45">
        <v>166</v>
      </c>
      <c r="C170" s="10" t="s">
        <v>618</v>
      </c>
      <c r="D170" s="21" t="s">
        <v>617</v>
      </c>
      <c r="E170" s="10" t="s">
        <v>614</v>
      </c>
      <c r="F170" s="11">
        <v>12500</v>
      </c>
      <c r="G170" s="7">
        <v>2</v>
      </c>
      <c r="H170" s="5">
        <f t="shared" si="2"/>
        <v>25000</v>
      </c>
      <c r="I170" s="12" t="s">
        <v>587</v>
      </c>
      <c r="J170" s="1" t="s">
        <v>412</v>
      </c>
    </row>
    <row r="171" spans="2:10" x14ac:dyDescent="0.3">
      <c r="B171" s="45">
        <v>167</v>
      </c>
      <c r="C171" s="10" t="s">
        <v>616</v>
      </c>
      <c r="D171" s="21" t="s">
        <v>615</v>
      </c>
      <c r="E171" s="10" t="s">
        <v>614</v>
      </c>
      <c r="F171" s="11">
        <v>12500</v>
      </c>
      <c r="G171" s="7">
        <v>2</v>
      </c>
      <c r="H171" s="5">
        <f t="shared" si="2"/>
        <v>25000</v>
      </c>
      <c r="I171" s="12" t="s">
        <v>587</v>
      </c>
      <c r="J171" s="1" t="s">
        <v>412</v>
      </c>
    </row>
    <row r="172" spans="2:10" x14ac:dyDescent="0.3">
      <c r="B172" s="45">
        <v>168</v>
      </c>
      <c r="C172" s="1" t="s">
        <v>613</v>
      </c>
      <c r="D172" s="2" t="s">
        <v>612</v>
      </c>
      <c r="E172" s="1" t="s">
        <v>98</v>
      </c>
      <c r="F172" s="3">
        <v>12000</v>
      </c>
      <c r="G172" s="4">
        <v>2</v>
      </c>
      <c r="H172" s="5">
        <f t="shared" si="2"/>
        <v>24000</v>
      </c>
      <c r="I172" s="6" t="s">
        <v>575</v>
      </c>
      <c r="J172" s="1" t="s">
        <v>611</v>
      </c>
    </row>
    <row r="173" spans="2:10" x14ac:dyDescent="0.3">
      <c r="B173" s="45">
        <v>169</v>
      </c>
      <c r="C173" s="1" t="s">
        <v>51</v>
      </c>
      <c r="D173" s="2" t="s">
        <v>52</v>
      </c>
      <c r="E173" s="1" t="s">
        <v>15</v>
      </c>
      <c r="F173" s="3">
        <v>8500</v>
      </c>
      <c r="G173" s="7">
        <v>2</v>
      </c>
      <c r="H173" s="5">
        <f t="shared" si="2"/>
        <v>17000</v>
      </c>
      <c r="I173" s="6" t="s">
        <v>26</v>
      </c>
      <c r="J173" s="1" t="s">
        <v>53</v>
      </c>
    </row>
    <row r="174" spans="2:10" x14ac:dyDescent="0.3">
      <c r="B174" s="45">
        <v>170</v>
      </c>
      <c r="C174" s="31" t="s">
        <v>550</v>
      </c>
      <c r="D174" s="31" t="s">
        <v>549</v>
      </c>
      <c r="E174" s="31" t="s">
        <v>548</v>
      </c>
      <c r="F174" s="32">
        <v>23000</v>
      </c>
      <c r="G174" s="7">
        <v>1</v>
      </c>
      <c r="H174" s="5">
        <f t="shared" si="2"/>
        <v>23000</v>
      </c>
      <c r="I174" s="7" t="s">
        <v>531</v>
      </c>
      <c r="J174" s="21" t="s">
        <v>83</v>
      </c>
    </row>
    <row r="175" spans="2:10" x14ac:dyDescent="0.3">
      <c r="B175" s="45">
        <v>171</v>
      </c>
      <c r="C175" s="1" t="s">
        <v>610</v>
      </c>
      <c r="D175" s="8" t="s">
        <v>609</v>
      </c>
      <c r="E175" s="1" t="s">
        <v>374</v>
      </c>
      <c r="F175" s="3">
        <v>12000</v>
      </c>
      <c r="G175" s="7">
        <v>2</v>
      </c>
      <c r="H175" s="5">
        <f t="shared" si="2"/>
        <v>24000</v>
      </c>
      <c r="I175" s="6" t="s">
        <v>575</v>
      </c>
      <c r="J175" s="1" t="s">
        <v>608</v>
      </c>
    </row>
    <row r="176" spans="2:10" x14ac:dyDescent="0.3">
      <c r="B176" s="45">
        <v>172</v>
      </c>
      <c r="C176" s="1" t="s">
        <v>223</v>
      </c>
      <c r="D176" s="2" t="s">
        <v>224</v>
      </c>
      <c r="E176" s="1" t="s">
        <v>225</v>
      </c>
      <c r="F176" s="3">
        <v>11000</v>
      </c>
      <c r="G176" s="4">
        <v>2</v>
      </c>
      <c r="H176" s="5">
        <f t="shared" si="2"/>
        <v>22000</v>
      </c>
      <c r="I176" s="6" t="s">
        <v>78</v>
      </c>
      <c r="J176" s="1" t="s">
        <v>226</v>
      </c>
    </row>
    <row r="177" spans="2:10" x14ac:dyDescent="0.3">
      <c r="B177" s="45">
        <v>173</v>
      </c>
      <c r="C177" s="1" t="s">
        <v>607</v>
      </c>
      <c r="D177" s="2" t="s">
        <v>606</v>
      </c>
      <c r="E177" s="1" t="s">
        <v>605</v>
      </c>
      <c r="F177" s="3">
        <v>14500</v>
      </c>
      <c r="G177" s="4">
        <v>2</v>
      </c>
      <c r="H177" s="5">
        <f t="shared" si="2"/>
        <v>29000</v>
      </c>
      <c r="I177" s="6" t="s">
        <v>575</v>
      </c>
      <c r="J177" s="1" t="s">
        <v>604</v>
      </c>
    </row>
    <row r="178" spans="2:10" x14ac:dyDescent="0.3">
      <c r="B178" s="45">
        <v>174</v>
      </c>
      <c r="C178" s="58" t="s">
        <v>733</v>
      </c>
      <c r="D178" s="58" t="s">
        <v>734</v>
      </c>
      <c r="E178" s="58" t="s">
        <v>448</v>
      </c>
      <c r="F178" s="60">
        <v>14000</v>
      </c>
      <c r="G178" s="12">
        <v>1</v>
      </c>
      <c r="H178" s="11">
        <f t="shared" si="2"/>
        <v>14000</v>
      </c>
      <c r="I178" s="12" t="s">
        <v>531</v>
      </c>
      <c r="J178" s="10" t="s">
        <v>544</v>
      </c>
    </row>
    <row r="179" spans="2:10" x14ac:dyDescent="0.3">
      <c r="B179" s="45">
        <v>175</v>
      </c>
      <c r="C179" s="1" t="s">
        <v>474</v>
      </c>
      <c r="D179" s="21" t="s">
        <v>475</v>
      </c>
      <c r="E179" s="1" t="s">
        <v>476</v>
      </c>
      <c r="F179" s="5">
        <v>12000</v>
      </c>
      <c r="G179" s="7">
        <v>2</v>
      </c>
      <c r="H179" s="22">
        <f t="shared" si="2"/>
        <v>24000</v>
      </c>
      <c r="I179" s="6" t="s">
        <v>293</v>
      </c>
      <c r="J179" s="1" t="s">
        <v>424</v>
      </c>
    </row>
    <row r="180" spans="2:10" x14ac:dyDescent="0.3">
      <c r="B180" s="45">
        <v>176</v>
      </c>
      <c r="C180" s="1" t="s">
        <v>603</v>
      </c>
      <c r="D180" s="42" t="s">
        <v>602</v>
      </c>
      <c r="E180" s="1" t="s">
        <v>601</v>
      </c>
      <c r="F180" s="3">
        <v>13000</v>
      </c>
      <c r="G180" s="7">
        <v>2</v>
      </c>
      <c r="H180" s="5">
        <f t="shared" si="2"/>
        <v>26000</v>
      </c>
      <c r="I180" s="6" t="s">
        <v>582</v>
      </c>
      <c r="J180" s="1" t="s">
        <v>600</v>
      </c>
    </row>
    <row r="181" spans="2:10" x14ac:dyDescent="0.3">
      <c r="B181" s="45">
        <v>177</v>
      </c>
      <c r="C181" s="1" t="s">
        <v>477</v>
      </c>
      <c r="D181" s="21" t="s">
        <v>478</v>
      </c>
      <c r="E181" s="1" t="s">
        <v>207</v>
      </c>
      <c r="F181" s="5">
        <v>11000</v>
      </c>
      <c r="G181" s="7">
        <v>2</v>
      </c>
      <c r="H181" s="22">
        <f t="shared" si="2"/>
        <v>22000</v>
      </c>
      <c r="I181" s="6" t="s">
        <v>278</v>
      </c>
      <c r="J181" s="1" t="s">
        <v>107</v>
      </c>
    </row>
    <row r="182" spans="2:10" x14ac:dyDescent="0.3">
      <c r="B182" s="45">
        <v>178</v>
      </c>
      <c r="C182" s="1" t="s">
        <v>599</v>
      </c>
      <c r="D182" s="21" t="s">
        <v>598</v>
      </c>
      <c r="E182" s="1" t="s">
        <v>597</v>
      </c>
      <c r="F182" s="5">
        <v>12000</v>
      </c>
      <c r="G182" s="7">
        <v>2</v>
      </c>
      <c r="H182" s="22">
        <f t="shared" si="2"/>
        <v>24000</v>
      </c>
      <c r="I182" s="6" t="s">
        <v>587</v>
      </c>
      <c r="J182" s="1" t="s">
        <v>107</v>
      </c>
    </row>
    <row r="183" spans="2:10" x14ac:dyDescent="0.3">
      <c r="B183" s="45">
        <v>179</v>
      </c>
      <c r="C183" s="1" t="s">
        <v>54</v>
      </c>
      <c r="D183" s="2" t="s">
        <v>55</v>
      </c>
      <c r="E183" s="1" t="s">
        <v>41</v>
      </c>
      <c r="F183" s="3">
        <v>12000</v>
      </c>
      <c r="G183" s="7">
        <v>2</v>
      </c>
      <c r="H183" s="5">
        <f t="shared" si="2"/>
        <v>24000</v>
      </c>
      <c r="I183" s="6" t="s">
        <v>26</v>
      </c>
      <c r="J183" s="1" t="s">
        <v>56</v>
      </c>
    </row>
    <row r="184" spans="2:10" x14ac:dyDescent="0.3">
      <c r="B184" s="45">
        <v>180</v>
      </c>
      <c r="C184" s="1" t="s">
        <v>57</v>
      </c>
      <c r="D184" s="2" t="s">
        <v>58</v>
      </c>
      <c r="E184" s="1" t="s">
        <v>59</v>
      </c>
      <c r="F184" s="3">
        <v>15000</v>
      </c>
      <c r="G184" s="4">
        <v>2</v>
      </c>
      <c r="H184" s="5">
        <f t="shared" si="2"/>
        <v>30000</v>
      </c>
      <c r="I184" s="6" t="s">
        <v>3</v>
      </c>
      <c r="J184" s="1" t="s">
        <v>60</v>
      </c>
    </row>
    <row r="185" spans="2:10" x14ac:dyDescent="0.3">
      <c r="B185" s="45">
        <v>181</v>
      </c>
      <c r="C185" s="1" t="s">
        <v>227</v>
      </c>
      <c r="D185" s="8" t="s">
        <v>228</v>
      </c>
      <c r="E185" s="1" t="s">
        <v>229</v>
      </c>
      <c r="F185" s="3">
        <v>13000</v>
      </c>
      <c r="G185" s="4">
        <v>2</v>
      </c>
      <c r="H185" s="5">
        <f t="shared" si="2"/>
        <v>26000</v>
      </c>
      <c r="I185" s="6" t="s">
        <v>157</v>
      </c>
      <c r="J185" s="1" t="s">
        <v>230</v>
      </c>
    </row>
    <row r="186" spans="2:10" x14ac:dyDescent="0.3">
      <c r="B186" s="45">
        <v>182</v>
      </c>
      <c r="C186" s="21" t="s">
        <v>231</v>
      </c>
      <c r="D186" s="21" t="s">
        <v>66</v>
      </c>
      <c r="E186" s="21" t="s">
        <v>66</v>
      </c>
      <c r="F186" s="5">
        <v>14000</v>
      </c>
      <c r="G186" s="7">
        <v>2</v>
      </c>
      <c r="H186" s="5">
        <f t="shared" si="2"/>
        <v>28000</v>
      </c>
      <c r="I186" s="7" t="s">
        <v>73</v>
      </c>
      <c r="J186" s="21" t="s">
        <v>232</v>
      </c>
    </row>
    <row r="187" spans="2:10" x14ac:dyDescent="0.3">
      <c r="B187" s="45">
        <v>183</v>
      </c>
      <c r="C187" s="10" t="s">
        <v>547</v>
      </c>
      <c r="D187" s="10" t="s">
        <v>546</v>
      </c>
      <c r="E187" s="10" t="s">
        <v>545</v>
      </c>
      <c r="F187" s="11">
        <v>15000</v>
      </c>
      <c r="G187" s="12">
        <v>1</v>
      </c>
      <c r="H187" s="5">
        <f t="shared" si="2"/>
        <v>15000</v>
      </c>
      <c r="I187" s="12" t="s">
        <v>531</v>
      </c>
      <c r="J187" s="1" t="s">
        <v>544</v>
      </c>
    </row>
    <row r="188" spans="2:10" x14ac:dyDescent="0.3">
      <c r="B188" s="45">
        <v>184</v>
      </c>
      <c r="C188" s="1" t="s">
        <v>596</v>
      </c>
      <c r="D188" s="2" t="s">
        <v>595</v>
      </c>
      <c r="E188" s="1" t="s">
        <v>592</v>
      </c>
      <c r="F188" s="3">
        <v>12900</v>
      </c>
      <c r="G188" s="4">
        <v>2</v>
      </c>
      <c r="H188" s="5">
        <f t="shared" si="2"/>
        <v>25800</v>
      </c>
      <c r="I188" s="6" t="s">
        <v>575</v>
      </c>
      <c r="J188" s="1" t="s">
        <v>594</v>
      </c>
    </row>
    <row r="189" spans="2:10" x14ac:dyDescent="0.3">
      <c r="B189" s="45">
        <v>185</v>
      </c>
      <c r="C189" s="1" t="s">
        <v>593</v>
      </c>
      <c r="D189" s="2" t="s">
        <v>397</v>
      </c>
      <c r="E189" s="1" t="s">
        <v>592</v>
      </c>
      <c r="F189" s="3">
        <v>11900</v>
      </c>
      <c r="G189" s="4">
        <v>2</v>
      </c>
      <c r="H189" s="5">
        <f t="shared" si="2"/>
        <v>23800</v>
      </c>
      <c r="I189" s="6" t="s">
        <v>575</v>
      </c>
      <c r="J189" s="1" t="s">
        <v>591</v>
      </c>
    </row>
    <row r="190" spans="2:10" x14ac:dyDescent="0.3">
      <c r="B190" s="45">
        <v>186</v>
      </c>
      <c r="C190" s="21" t="s">
        <v>233</v>
      </c>
      <c r="D190" s="21" t="s">
        <v>234</v>
      </c>
      <c r="E190" s="21" t="s">
        <v>235</v>
      </c>
      <c r="F190" s="5">
        <v>12000</v>
      </c>
      <c r="G190" s="7">
        <v>2</v>
      </c>
      <c r="H190" s="5">
        <f t="shared" si="2"/>
        <v>24000</v>
      </c>
      <c r="I190" s="7" t="s">
        <v>73</v>
      </c>
      <c r="J190" s="21" t="s">
        <v>141</v>
      </c>
    </row>
    <row r="191" spans="2:10" x14ac:dyDescent="0.3">
      <c r="B191" s="45">
        <v>187</v>
      </c>
      <c r="C191" s="31" t="s">
        <v>543</v>
      </c>
      <c r="D191" s="31" t="s">
        <v>542</v>
      </c>
      <c r="E191" s="31" t="s">
        <v>541</v>
      </c>
      <c r="F191" s="32">
        <v>14000</v>
      </c>
      <c r="G191" s="7">
        <v>1</v>
      </c>
      <c r="H191" s="5">
        <f t="shared" si="2"/>
        <v>14000</v>
      </c>
      <c r="I191" s="7" t="s">
        <v>531</v>
      </c>
      <c r="J191" s="21" t="s">
        <v>83</v>
      </c>
    </row>
    <row r="192" spans="2:10" x14ac:dyDescent="0.3">
      <c r="B192" s="45">
        <v>188</v>
      </c>
      <c r="C192" s="1" t="s">
        <v>479</v>
      </c>
      <c r="D192" s="2" t="s">
        <v>480</v>
      </c>
      <c r="E192" s="1" t="s">
        <v>272</v>
      </c>
      <c r="F192" s="3">
        <v>13000</v>
      </c>
      <c r="G192" s="4">
        <v>2</v>
      </c>
      <c r="H192" s="5">
        <f t="shared" si="2"/>
        <v>26000</v>
      </c>
      <c r="I192" s="6" t="s">
        <v>273</v>
      </c>
      <c r="J192" s="1" t="s">
        <v>481</v>
      </c>
    </row>
    <row r="193" spans="2:10" x14ac:dyDescent="0.3">
      <c r="B193" s="45">
        <v>189</v>
      </c>
      <c r="C193" s="21" t="s">
        <v>540</v>
      </c>
      <c r="D193" s="21" t="s">
        <v>539</v>
      </c>
      <c r="E193" s="21" t="s">
        <v>538</v>
      </c>
      <c r="F193" s="5">
        <v>22000</v>
      </c>
      <c r="G193" s="7">
        <v>1</v>
      </c>
      <c r="H193" s="5">
        <f t="shared" si="2"/>
        <v>22000</v>
      </c>
      <c r="I193" s="7" t="s">
        <v>531</v>
      </c>
      <c r="J193" s="21" t="s">
        <v>83</v>
      </c>
    </row>
    <row r="194" spans="2:10" x14ac:dyDescent="0.3">
      <c r="B194" s="45">
        <v>190</v>
      </c>
      <c r="C194" s="31" t="s">
        <v>537</v>
      </c>
      <c r="D194" s="31" t="s">
        <v>536</v>
      </c>
      <c r="E194" s="31" t="s">
        <v>535</v>
      </c>
      <c r="F194" s="32">
        <v>87400</v>
      </c>
      <c r="G194" s="7">
        <v>1</v>
      </c>
      <c r="H194" s="5">
        <f t="shared" si="2"/>
        <v>87400</v>
      </c>
      <c r="I194" s="7" t="s">
        <v>531</v>
      </c>
      <c r="J194" s="21" t="s">
        <v>83</v>
      </c>
    </row>
    <row r="195" spans="2:10" x14ac:dyDescent="0.3">
      <c r="B195" s="45">
        <v>191</v>
      </c>
      <c r="C195" s="10" t="s">
        <v>482</v>
      </c>
      <c r="D195" s="21" t="s">
        <v>483</v>
      </c>
      <c r="E195" s="10" t="s">
        <v>66</v>
      </c>
      <c r="F195" s="11">
        <v>10000</v>
      </c>
      <c r="G195" s="7">
        <v>2</v>
      </c>
      <c r="H195" s="5">
        <f t="shared" si="2"/>
        <v>20000</v>
      </c>
      <c r="I195" s="12" t="s">
        <v>278</v>
      </c>
      <c r="J195" s="1" t="s">
        <v>484</v>
      </c>
    </row>
    <row r="196" spans="2:10" x14ac:dyDescent="0.3">
      <c r="B196" s="45">
        <v>192</v>
      </c>
      <c r="C196" s="21" t="s">
        <v>485</v>
      </c>
      <c r="D196" s="21" t="s">
        <v>486</v>
      </c>
      <c r="E196" s="21" t="s">
        <v>487</v>
      </c>
      <c r="F196" s="5">
        <v>12000</v>
      </c>
      <c r="G196" s="7">
        <v>2</v>
      </c>
      <c r="H196" s="5">
        <f t="shared" si="2"/>
        <v>24000</v>
      </c>
      <c r="I196" s="7" t="s">
        <v>278</v>
      </c>
      <c r="J196" s="21" t="s">
        <v>488</v>
      </c>
    </row>
    <row r="197" spans="2:10" x14ac:dyDescent="0.3">
      <c r="B197" s="45">
        <v>193</v>
      </c>
      <c r="C197" s="13" t="s">
        <v>489</v>
      </c>
      <c r="D197" s="13" t="s">
        <v>490</v>
      </c>
      <c r="E197" s="14" t="s">
        <v>487</v>
      </c>
      <c r="F197" s="15">
        <v>12500</v>
      </c>
      <c r="G197" s="7">
        <v>2</v>
      </c>
      <c r="H197" s="5">
        <f t="shared" ref="H197:H227" si="3">SUM(F197*G197)</f>
        <v>25000</v>
      </c>
      <c r="I197" s="16" t="s">
        <v>278</v>
      </c>
      <c r="J197" s="1" t="s">
        <v>491</v>
      </c>
    </row>
    <row r="198" spans="2:10" x14ac:dyDescent="0.3">
      <c r="B198" s="45">
        <v>194</v>
      </c>
      <c r="C198" s="10" t="s">
        <v>492</v>
      </c>
      <c r="D198" s="10" t="s">
        <v>493</v>
      </c>
      <c r="E198" s="10" t="s">
        <v>494</v>
      </c>
      <c r="F198" s="11">
        <v>13000</v>
      </c>
      <c r="G198" s="7">
        <v>2</v>
      </c>
      <c r="H198" s="5">
        <f t="shared" si="3"/>
        <v>26000</v>
      </c>
      <c r="I198" s="12" t="s">
        <v>278</v>
      </c>
      <c r="J198" s="1" t="s">
        <v>495</v>
      </c>
    </row>
    <row r="199" spans="2:10" x14ac:dyDescent="0.3">
      <c r="B199" s="45">
        <v>195</v>
      </c>
      <c r="C199" s="10" t="s">
        <v>496</v>
      </c>
      <c r="D199" s="10" t="s">
        <v>497</v>
      </c>
      <c r="E199" s="10" t="s">
        <v>494</v>
      </c>
      <c r="F199" s="11">
        <v>13000</v>
      </c>
      <c r="G199" s="7">
        <v>2</v>
      </c>
      <c r="H199" s="5">
        <f t="shared" si="3"/>
        <v>26000</v>
      </c>
      <c r="I199" s="12" t="s">
        <v>278</v>
      </c>
      <c r="J199" s="1" t="s">
        <v>498</v>
      </c>
    </row>
    <row r="200" spans="2:10" x14ac:dyDescent="0.3">
      <c r="B200" s="45">
        <v>196</v>
      </c>
      <c r="C200" s="10" t="s">
        <v>499</v>
      </c>
      <c r="D200" s="10" t="s">
        <v>500</v>
      </c>
      <c r="E200" s="10" t="s">
        <v>494</v>
      </c>
      <c r="F200" s="11">
        <v>13000</v>
      </c>
      <c r="G200" s="7">
        <v>2</v>
      </c>
      <c r="H200" s="5">
        <f t="shared" si="3"/>
        <v>26000</v>
      </c>
      <c r="I200" s="12" t="s">
        <v>278</v>
      </c>
      <c r="J200" s="1" t="s">
        <v>501</v>
      </c>
    </row>
    <row r="201" spans="2:10" x14ac:dyDescent="0.3">
      <c r="B201" s="45">
        <v>197</v>
      </c>
      <c r="C201" s="1" t="s">
        <v>502</v>
      </c>
      <c r="D201" s="21" t="s">
        <v>503</v>
      </c>
      <c r="E201" s="1" t="s">
        <v>504</v>
      </c>
      <c r="F201" s="5">
        <v>13000</v>
      </c>
      <c r="G201" s="7">
        <v>2</v>
      </c>
      <c r="H201" s="22">
        <f t="shared" si="3"/>
        <v>26000</v>
      </c>
      <c r="I201" s="6" t="s">
        <v>293</v>
      </c>
      <c r="J201" s="1" t="s">
        <v>505</v>
      </c>
    </row>
    <row r="202" spans="2:10" x14ac:dyDescent="0.3">
      <c r="B202" s="45">
        <v>198</v>
      </c>
      <c r="C202" s="1" t="s">
        <v>506</v>
      </c>
      <c r="D202" s="21" t="s">
        <v>503</v>
      </c>
      <c r="E202" s="1" t="s">
        <v>504</v>
      </c>
      <c r="F202" s="5">
        <v>13000</v>
      </c>
      <c r="G202" s="7">
        <v>2</v>
      </c>
      <c r="H202" s="22">
        <f t="shared" si="3"/>
        <v>26000</v>
      </c>
      <c r="I202" s="6" t="s">
        <v>293</v>
      </c>
      <c r="J202" s="1" t="s">
        <v>505</v>
      </c>
    </row>
    <row r="203" spans="2:10" x14ac:dyDescent="0.3">
      <c r="B203" s="45">
        <v>199</v>
      </c>
      <c r="C203" s="21" t="s">
        <v>236</v>
      </c>
      <c r="D203" s="21" t="s">
        <v>237</v>
      </c>
      <c r="E203" s="21" t="s">
        <v>190</v>
      </c>
      <c r="F203" s="5">
        <v>15500</v>
      </c>
      <c r="G203" s="7">
        <v>2</v>
      </c>
      <c r="H203" s="5">
        <f t="shared" si="3"/>
        <v>31000</v>
      </c>
      <c r="I203" s="7" t="s">
        <v>73</v>
      </c>
      <c r="J203" s="1" t="s">
        <v>238</v>
      </c>
    </row>
    <row r="204" spans="2:10" x14ac:dyDescent="0.3">
      <c r="B204" s="45">
        <v>200</v>
      </c>
      <c r="C204" s="31" t="s">
        <v>239</v>
      </c>
      <c r="D204" s="31" t="s">
        <v>240</v>
      </c>
      <c r="E204" s="31" t="s">
        <v>241</v>
      </c>
      <c r="F204" s="32">
        <v>33000</v>
      </c>
      <c r="G204" s="7">
        <v>2</v>
      </c>
      <c r="H204" s="5">
        <f t="shared" si="3"/>
        <v>66000</v>
      </c>
      <c r="I204" s="7" t="s">
        <v>73</v>
      </c>
      <c r="J204" s="21" t="s">
        <v>83</v>
      </c>
    </row>
    <row r="205" spans="2:10" x14ac:dyDescent="0.3">
      <c r="B205" s="45">
        <v>201</v>
      </c>
      <c r="C205" s="1" t="s">
        <v>242</v>
      </c>
      <c r="D205" s="2" t="s">
        <v>243</v>
      </c>
      <c r="E205" s="1" t="s">
        <v>137</v>
      </c>
      <c r="F205" s="3">
        <v>12000</v>
      </c>
      <c r="G205" s="7">
        <v>2</v>
      </c>
      <c r="H205" s="5">
        <f t="shared" si="3"/>
        <v>24000</v>
      </c>
      <c r="I205" s="6" t="s">
        <v>78</v>
      </c>
      <c r="J205" s="1" t="s">
        <v>244</v>
      </c>
    </row>
    <row r="206" spans="2:10" x14ac:dyDescent="0.3">
      <c r="B206" s="45">
        <v>202</v>
      </c>
      <c r="C206" s="1" t="s">
        <v>508</v>
      </c>
      <c r="D206" s="2" t="s">
        <v>509</v>
      </c>
      <c r="E206" s="1" t="s">
        <v>45</v>
      </c>
      <c r="F206" s="3">
        <v>12000</v>
      </c>
      <c r="G206" s="4">
        <v>2</v>
      </c>
      <c r="H206" s="5">
        <f t="shared" si="3"/>
        <v>24000</v>
      </c>
      <c r="I206" s="6" t="s">
        <v>273</v>
      </c>
      <c r="J206" s="1" t="s">
        <v>510</v>
      </c>
    </row>
    <row r="207" spans="2:10" x14ac:dyDescent="0.3">
      <c r="B207" s="45">
        <v>203</v>
      </c>
      <c r="C207" s="1" t="s">
        <v>590</v>
      </c>
      <c r="D207" s="2" t="s">
        <v>589</v>
      </c>
      <c r="E207" s="1" t="s">
        <v>588</v>
      </c>
      <c r="F207" s="3">
        <v>21900</v>
      </c>
      <c r="G207" s="9">
        <v>1</v>
      </c>
      <c r="H207" s="5">
        <f t="shared" si="3"/>
        <v>21900</v>
      </c>
      <c r="I207" s="6" t="s">
        <v>587</v>
      </c>
      <c r="J207" s="1" t="s">
        <v>586</v>
      </c>
    </row>
    <row r="208" spans="2:10" x14ac:dyDescent="0.3">
      <c r="B208" s="45">
        <v>204</v>
      </c>
      <c r="C208" s="1" t="s">
        <v>585</v>
      </c>
      <c r="D208" s="2" t="s">
        <v>584</v>
      </c>
      <c r="E208" s="1" t="s">
        <v>583</v>
      </c>
      <c r="F208" s="3">
        <v>13000</v>
      </c>
      <c r="G208" s="4">
        <v>2</v>
      </c>
      <c r="H208" s="5">
        <f t="shared" si="3"/>
        <v>26000</v>
      </c>
      <c r="I208" s="6" t="s">
        <v>582</v>
      </c>
      <c r="J208" s="1" t="s">
        <v>581</v>
      </c>
    </row>
    <row r="209" spans="2:10" x14ac:dyDescent="0.3">
      <c r="B209" s="45">
        <v>205</v>
      </c>
      <c r="C209" s="1" t="s">
        <v>511</v>
      </c>
      <c r="D209" s="2" t="s">
        <v>512</v>
      </c>
      <c r="E209" s="1" t="s">
        <v>513</v>
      </c>
      <c r="F209" s="3">
        <v>12000</v>
      </c>
      <c r="G209" s="4">
        <v>2</v>
      </c>
      <c r="H209" s="5">
        <f t="shared" si="3"/>
        <v>24000</v>
      </c>
      <c r="I209" s="6" t="s">
        <v>273</v>
      </c>
      <c r="J209" s="1" t="s">
        <v>514</v>
      </c>
    </row>
    <row r="210" spans="2:10" x14ac:dyDescent="0.3">
      <c r="B210" s="45">
        <v>206</v>
      </c>
      <c r="C210" s="1" t="s">
        <v>515</v>
      </c>
      <c r="D210" s="2" t="s">
        <v>516</v>
      </c>
      <c r="E210" s="1" t="s">
        <v>517</v>
      </c>
      <c r="F210" s="3">
        <v>14000</v>
      </c>
      <c r="G210" s="4">
        <v>2</v>
      </c>
      <c r="H210" s="5">
        <f t="shared" si="3"/>
        <v>28000</v>
      </c>
      <c r="I210" s="6" t="s">
        <v>273</v>
      </c>
      <c r="J210" s="1" t="s">
        <v>518</v>
      </c>
    </row>
    <row r="211" spans="2:10" x14ac:dyDescent="0.3">
      <c r="B211" s="45">
        <v>207</v>
      </c>
      <c r="C211" s="1" t="s">
        <v>519</v>
      </c>
      <c r="D211" s="2" t="s">
        <v>520</v>
      </c>
      <c r="E211" s="1" t="s">
        <v>59</v>
      </c>
      <c r="F211" s="3">
        <v>11000</v>
      </c>
      <c r="G211" s="4">
        <v>2</v>
      </c>
      <c r="H211" s="5">
        <f t="shared" si="3"/>
        <v>22000</v>
      </c>
      <c r="I211" s="6" t="s">
        <v>273</v>
      </c>
      <c r="J211" s="1" t="s">
        <v>521</v>
      </c>
    </row>
    <row r="212" spans="2:10" x14ac:dyDescent="0.3">
      <c r="B212" s="45">
        <v>208</v>
      </c>
      <c r="C212" s="1" t="s">
        <v>245</v>
      </c>
      <c r="D212" s="2" t="s">
        <v>246</v>
      </c>
      <c r="E212" s="1" t="s">
        <v>247</v>
      </c>
      <c r="F212" s="3">
        <v>12000</v>
      </c>
      <c r="G212" s="4">
        <v>2</v>
      </c>
      <c r="H212" s="5">
        <f t="shared" si="3"/>
        <v>24000</v>
      </c>
      <c r="I212" s="6" t="s">
        <v>78</v>
      </c>
      <c r="J212" s="1" t="s">
        <v>248</v>
      </c>
    </row>
    <row r="213" spans="2:10" x14ac:dyDescent="0.3">
      <c r="B213" s="45">
        <v>209</v>
      </c>
      <c r="C213" s="1" t="s">
        <v>249</v>
      </c>
      <c r="D213" s="2" t="s">
        <v>250</v>
      </c>
      <c r="E213" s="1" t="s">
        <v>251</v>
      </c>
      <c r="F213" s="3">
        <v>10000</v>
      </c>
      <c r="G213" s="7">
        <v>2</v>
      </c>
      <c r="H213" s="5">
        <f t="shared" si="3"/>
        <v>20000</v>
      </c>
      <c r="I213" s="6" t="s">
        <v>78</v>
      </c>
      <c r="J213" s="1" t="s">
        <v>252</v>
      </c>
    </row>
    <row r="214" spans="2:10" x14ac:dyDescent="0.3">
      <c r="B214" s="45">
        <v>210</v>
      </c>
      <c r="C214" s="10" t="s">
        <v>522</v>
      </c>
      <c r="D214" s="10" t="s">
        <v>523</v>
      </c>
      <c r="E214" s="10" t="s">
        <v>524</v>
      </c>
      <c r="F214" s="11">
        <v>15000</v>
      </c>
      <c r="G214" s="4">
        <v>2</v>
      </c>
      <c r="H214" s="5">
        <f t="shared" si="3"/>
        <v>30000</v>
      </c>
      <c r="I214" s="23" t="s">
        <v>525</v>
      </c>
      <c r="J214" s="24" t="s">
        <v>526</v>
      </c>
    </row>
    <row r="215" spans="2:10" x14ac:dyDescent="0.3">
      <c r="B215" s="45">
        <v>211</v>
      </c>
      <c r="C215" s="1" t="s">
        <v>61</v>
      </c>
      <c r="D215" s="2" t="s">
        <v>62</v>
      </c>
      <c r="E215" s="1" t="s">
        <v>41</v>
      </c>
      <c r="F215" s="3">
        <v>14800</v>
      </c>
      <c r="G215" s="4">
        <v>2</v>
      </c>
      <c r="H215" s="5">
        <f t="shared" si="3"/>
        <v>29600</v>
      </c>
      <c r="I215" s="6" t="s">
        <v>3</v>
      </c>
      <c r="J215" s="1" t="s">
        <v>63</v>
      </c>
    </row>
    <row r="216" spans="2:10" x14ac:dyDescent="0.3">
      <c r="B216" s="45">
        <v>212</v>
      </c>
      <c r="C216" s="1" t="s">
        <v>527</v>
      </c>
      <c r="D216" s="21" t="s">
        <v>528</v>
      </c>
      <c r="E216" s="1" t="s">
        <v>529</v>
      </c>
      <c r="F216" s="5">
        <v>11000</v>
      </c>
      <c r="G216" s="7">
        <v>2</v>
      </c>
      <c r="H216" s="22">
        <f t="shared" si="3"/>
        <v>22000</v>
      </c>
      <c r="I216" s="6" t="s">
        <v>327</v>
      </c>
      <c r="J216" s="1" t="s">
        <v>530</v>
      </c>
    </row>
    <row r="217" spans="2:10" x14ac:dyDescent="0.3">
      <c r="B217" s="45">
        <v>213</v>
      </c>
      <c r="C217" s="1" t="s">
        <v>253</v>
      </c>
      <c r="D217" s="21" t="s">
        <v>254</v>
      </c>
      <c r="E217" s="21" t="s">
        <v>255</v>
      </c>
      <c r="F217" s="5">
        <v>39000</v>
      </c>
      <c r="G217" s="7">
        <v>1</v>
      </c>
      <c r="H217" s="5">
        <f t="shared" si="3"/>
        <v>39000</v>
      </c>
      <c r="I217" s="7" t="s">
        <v>78</v>
      </c>
      <c r="J217" s="21" t="s">
        <v>83</v>
      </c>
    </row>
    <row r="218" spans="2:10" x14ac:dyDescent="0.3">
      <c r="B218" s="45">
        <v>214</v>
      </c>
      <c r="C218" s="59" t="s">
        <v>256</v>
      </c>
      <c r="D218" s="59" t="s">
        <v>254</v>
      </c>
      <c r="E218" s="59" t="s">
        <v>255</v>
      </c>
      <c r="F218" s="61">
        <v>39000</v>
      </c>
      <c r="G218" s="62">
        <v>1</v>
      </c>
      <c r="H218" s="61">
        <f t="shared" si="3"/>
        <v>39000</v>
      </c>
      <c r="I218" s="62" t="s">
        <v>73</v>
      </c>
      <c r="J218" s="59" t="s">
        <v>83</v>
      </c>
    </row>
    <row r="219" spans="2:10" x14ac:dyDescent="0.3">
      <c r="B219" s="45">
        <v>215</v>
      </c>
      <c r="C219" s="1" t="s">
        <v>257</v>
      </c>
      <c r="D219" s="8" t="s">
        <v>258</v>
      </c>
      <c r="E219" s="1" t="s">
        <v>214</v>
      </c>
      <c r="F219" s="3">
        <v>13500</v>
      </c>
      <c r="G219" s="7">
        <v>2</v>
      </c>
      <c r="H219" s="5">
        <f t="shared" si="3"/>
        <v>27000</v>
      </c>
      <c r="I219" s="6" t="s">
        <v>78</v>
      </c>
      <c r="J219" s="1" t="s">
        <v>259</v>
      </c>
    </row>
    <row r="220" spans="2:10" x14ac:dyDescent="0.3">
      <c r="B220" s="45">
        <v>216</v>
      </c>
      <c r="C220" s="21" t="s">
        <v>534</v>
      </c>
      <c r="D220" s="21" t="s">
        <v>533</v>
      </c>
      <c r="E220" s="21" t="s">
        <v>532</v>
      </c>
      <c r="F220" s="5">
        <v>16800</v>
      </c>
      <c r="G220" s="7">
        <v>1</v>
      </c>
      <c r="H220" s="5">
        <f t="shared" si="3"/>
        <v>16800</v>
      </c>
      <c r="I220" s="7" t="s">
        <v>531</v>
      </c>
      <c r="J220" s="21" t="s">
        <v>83</v>
      </c>
    </row>
    <row r="221" spans="2:10" x14ac:dyDescent="0.3">
      <c r="B221" s="45">
        <v>217</v>
      </c>
      <c r="C221" s="1" t="s">
        <v>260</v>
      </c>
      <c r="D221" s="2" t="s">
        <v>261</v>
      </c>
      <c r="E221" s="1" t="s">
        <v>86</v>
      </c>
      <c r="F221" s="3">
        <v>9800</v>
      </c>
      <c r="G221" s="4">
        <v>2</v>
      </c>
      <c r="H221" s="5">
        <f t="shared" si="3"/>
        <v>19600</v>
      </c>
      <c r="I221" s="6" t="s">
        <v>157</v>
      </c>
      <c r="J221" s="1" t="s">
        <v>262</v>
      </c>
    </row>
    <row r="222" spans="2:10" x14ac:dyDescent="0.3">
      <c r="B222" s="45">
        <v>218</v>
      </c>
      <c r="C222" s="1" t="s">
        <v>580</v>
      </c>
      <c r="D222" s="2" t="s">
        <v>579</v>
      </c>
      <c r="E222" s="1" t="s">
        <v>45</v>
      </c>
      <c r="F222" s="3">
        <v>12000</v>
      </c>
      <c r="G222" s="4">
        <v>2</v>
      </c>
      <c r="H222" s="5">
        <f t="shared" si="3"/>
        <v>24000</v>
      </c>
      <c r="I222" s="6" t="s">
        <v>575</v>
      </c>
      <c r="J222" s="1" t="s">
        <v>578</v>
      </c>
    </row>
    <row r="223" spans="2:10" x14ac:dyDescent="0.3">
      <c r="B223" s="45">
        <v>219</v>
      </c>
      <c r="C223" s="10" t="s">
        <v>64</v>
      </c>
      <c r="D223" s="10" t="s">
        <v>65</v>
      </c>
      <c r="E223" s="10" t="s">
        <v>66</v>
      </c>
      <c r="F223" s="11">
        <v>12800</v>
      </c>
      <c r="G223" s="7">
        <v>1</v>
      </c>
      <c r="H223" s="5">
        <f t="shared" si="3"/>
        <v>12800</v>
      </c>
      <c r="I223" s="12" t="s">
        <v>24</v>
      </c>
      <c r="J223" s="1" t="s">
        <v>30</v>
      </c>
    </row>
    <row r="224" spans="2:10" x14ac:dyDescent="0.3">
      <c r="B224" s="45">
        <v>220</v>
      </c>
      <c r="C224" s="1" t="s">
        <v>263</v>
      </c>
      <c r="D224" s="8" t="s">
        <v>264</v>
      </c>
      <c r="E224" s="1" t="s">
        <v>167</v>
      </c>
      <c r="F224" s="3">
        <v>12000</v>
      </c>
      <c r="G224" s="4">
        <v>2</v>
      </c>
      <c r="H224" s="5">
        <f t="shared" si="3"/>
        <v>24000</v>
      </c>
      <c r="I224" s="6" t="s">
        <v>78</v>
      </c>
      <c r="J224" s="1" t="s">
        <v>265</v>
      </c>
    </row>
    <row r="225" spans="2:10" x14ac:dyDescent="0.3">
      <c r="B225" s="45">
        <v>221</v>
      </c>
      <c r="C225" s="41" t="s">
        <v>577</v>
      </c>
      <c r="D225" s="2" t="s">
        <v>576</v>
      </c>
      <c r="E225" s="1" t="s">
        <v>41</v>
      </c>
      <c r="F225" s="3">
        <v>12000</v>
      </c>
      <c r="G225" s="7">
        <v>2</v>
      </c>
      <c r="H225" s="5">
        <f t="shared" si="3"/>
        <v>24000</v>
      </c>
      <c r="I225" s="6" t="s">
        <v>575</v>
      </c>
      <c r="J225" s="1" t="s">
        <v>574</v>
      </c>
    </row>
    <row r="226" spans="2:10" x14ac:dyDescent="0.3">
      <c r="B226" s="45">
        <v>222</v>
      </c>
      <c r="C226" s="1" t="s">
        <v>266</v>
      </c>
      <c r="D226" s="2" t="s">
        <v>267</v>
      </c>
      <c r="E226" s="1" t="s">
        <v>268</v>
      </c>
      <c r="F226" s="3">
        <v>12500</v>
      </c>
      <c r="G226" s="4">
        <v>2</v>
      </c>
      <c r="H226" s="5">
        <f t="shared" si="3"/>
        <v>25000</v>
      </c>
      <c r="I226" s="6" t="s">
        <v>78</v>
      </c>
      <c r="J226" s="1" t="s">
        <v>269</v>
      </c>
    </row>
    <row r="227" spans="2:10" x14ac:dyDescent="0.3">
      <c r="B227" s="45">
        <v>223</v>
      </c>
      <c r="C227" s="1" t="s">
        <v>67</v>
      </c>
      <c r="D227" s="2" t="s">
        <v>68</v>
      </c>
      <c r="E227" s="1" t="s">
        <v>59</v>
      </c>
      <c r="F227" s="3">
        <v>11000</v>
      </c>
      <c r="G227" s="4">
        <v>2</v>
      </c>
      <c r="H227" s="5">
        <f t="shared" si="3"/>
        <v>22000</v>
      </c>
      <c r="I227" s="6" t="s">
        <v>3</v>
      </c>
      <c r="J227" s="1" t="s">
        <v>69</v>
      </c>
    </row>
    <row r="228" spans="2:10" ht="23.25" customHeight="1" x14ac:dyDescent="0.3"/>
    <row r="229" spans="2:10" x14ac:dyDescent="0.3">
      <c r="H229" s="46"/>
    </row>
  </sheetData>
  <sortState ref="C5:J227">
    <sortCondition ref="C5:C227"/>
  </sortState>
  <mergeCells count="1">
    <mergeCell ref="C2:I2"/>
  </mergeCells>
  <phoneticPr fontId="2" type="noConversion"/>
  <conditionalFormatting sqref="C224">
    <cfRule type="duplicateValues" dxfId="0" priority="1" stopIfTrue="1"/>
  </conditionalFormatting>
  <dataValidations count="8">
    <dataValidation type="list" errorStyle="warning" allowBlank="1" showInputMessage="1" showErrorMessage="1" prompt="다음 목록중 하나를 선택하세요" sqref="G9">
      <formula1>$Q$20:$Q$23</formula1>
    </dataValidation>
    <dataValidation type="list" errorStyle="warning" allowBlank="1" showInputMessage="1" showErrorMessage="1" prompt="다음 목록중 하나를 선택하세요" sqref="G37:G39 G24 G216:G217">
      <formula1>$Z$9:$Z$140</formula1>
    </dataValidation>
    <dataValidation type="list" errorStyle="warning" allowBlank="1" showInputMessage="1" showErrorMessage="1" prompt="다음 목록중 하나를 선택하세요" sqref="G38:G39 G216:G217">
      <formula1>$Z$9:$Z$10</formula1>
    </dataValidation>
    <dataValidation type="list" errorStyle="warning" allowBlank="1" showInputMessage="1" showErrorMessage="1" prompt="다음 목록중 하나를 선택하세요" sqref="G24 G37:G39 G216:G217">
      <formula1>$Z$9:$Z$16</formula1>
    </dataValidation>
    <dataValidation type="list" errorStyle="warning" allowBlank="1" showInputMessage="1" showErrorMessage="1" prompt="다음 목록중 하나를 선택하세요" sqref="G23:G24 G37 G177:G178 G217">
      <formula1>#REF!</formula1>
    </dataValidation>
    <dataValidation type="list" errorStyle="warning" allowBlank="1" showInputMessage="1" showErrorMessage="1" prompt="다음 목록중 하나를 선택하세요" sqref="G177:G178">
      <formula1>$Z$9:$Z$141</formula1>
    </dataValidation>
    <dataValidation type="list" errorStyle="warning" allowBlank="1" showInputMessage="1" showErrorMessage="1" prompt="다음 목록중 하나를 선택하세요" sqref="G224:G225">
      <formula1>$AA$9:$AA$16</formula1>
    </dataValidation>
    <dataValidation type="list" errorStyle="warning" allowBlank="1" showInputMessage="1" showErrorMessage="1" prompt="다음 목록중 하나를 선택하세요" sqref="G225">
      <formula1>$AA$9:$AA$10</formula1>
    </dataValidation>
  </dataValidations>
  <hyperlinks>
    <hyperlink ref="D168" r:id="rId1" display="http://book.naver.com/search/search.nhn?query=Matin+Handford&amp;frameFilterType=1&amp;frameFilterValue=35314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2021-10-01T01:59:47Z</dcterms:created>
  <dcterms:modified xsi:type="dcterms:W3CDTF">2021-10-01T05:36:14Z</dcterms:modified>
</cp:coreProperties>
</file>