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수성\도서관\"/>
    </mc:Choice>
  </mc:AlternateContent>
  <bookViews>
    <workbookView xWindow="0" yWindow="0" windowWidth="21570" windowHeight="8100"/>
  </bookViews>
  <sheets>
    <sheet name="도서" sheetId="1" r:id="rId1"/>
    <sheet name="정기간행물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I10" i="3"/>
  <c r="I9" i="3"/>
  <c r="I8" i="3"/>
  <c r="I7" i="3"/>
  <c r="I6" i="3"/>
  <c r="I5" i="3"/>
  <c r="I4" i="3"/>
  <c r="I11" i="3" s="1"/>
  <c r="G281" i="1" l="1"/>
  <c r="G280" i="1"/>
  <c r="G263" i="1"/>
  <c r="G264" i="1"/>
  <c r="G265" i="1"/>
  <c r="G204" i="1"/>
  <c r="G189" i="1"/>
  <c r="G142" i="1"/>
  <c r="G125" i="1"/>
  <c r="G126" i="1"/>
  <c r="G127" i="1"/>
  <c r="G128" i="1"/>
  <c r="G110" i="1"/>
  <c r="G104" i="1"/>
  <c r="G91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220" i="1" l="1"/>
  <c r="G219" i="1"/>
  <c r="G218" i="1"/>
  <c r="G5" i="1"/>
  <c r="G6" i="1"/>
  <c r="G7" i="1"/>
  <c r="G8" i="1"/>
  <c r="G9" i="1"/>
  <c r="G10" i="1"/>
  <c r="G199" i="1"/>
  <c r="G206" i="1"/>
  <c r="G45" i="1"/>
  <c r="G21" i="1"/>
  <c r="G22" i="1"/>
  <c r="G23" i="1"/>
  <c r="G24" i="1"/>
  <c r="G46" i="1"/>
  <c r="G72" i="1"/>
  <c r="G74" i="1"/>
  <c r="G79" i="1"/>
  <c r="G82" i="1"/>
  <c r="G83" i="1"/>
  <c r="G351" i="1"/>
  <c r="G120" i="1"/>
  <c r="G191" i="1"/>
  <c r="G111" i="1"/>
  <c r="G94" i="1"/>
  <c r="G112" i="1"/>
  <c r="G117" i="1"/>
  <c r="G140" i="1"/>
  <c r="G141" i="1"/>
  <c r="G293" i="1"/>
  <c r="G146" i="1"/>
  <c r="G158" i="1"/>
  <c r="G159" i="1"/>
  <c r="G162" i="1"/>
  <c r="G185" i="1"/>
  <c r="G192" i="1"/>
  <c r="G213" i="1"/>
  <c r="G217" i="1"/>
  <c r="G224" i="1"/>
  <c r="G225" i="1"/>
  <c r="G226" i="1"/>
  <c r="G237" i="1"/>
  <c r="G240" i="1"/>
  <c r="G143" i="1"/>
  <c r="G243" i="1"/>
  <c r="G251" i="1"/>
  <c r="G254" i="1"/>
  <c r="G255" i="1"/>
  <c r="G261" i="1"/>
  <c r="G262" i="1"/>
  <c r="G312" i="1" l="1"/>
  <c r="G27" i="1"/>
  <c r="G99" i="1"/>
  <c r="G75" i="1"/>
  <c r="G303" i="1"/>
  <c r="G170" i="1"/>
  <c r="G69" i="1"/>
  <c r="G188" i="1"/>
  <c r="G155" i="1"/>
  <c r="G81" i="1"/>
  <c r="G348" i="1"/>
  <c r="G347" i="1"/>
  <c r="G287" i="1"/>
  <c r="G208" i="1"/>
  <c r="G205" i="1"/>
  <c r="G166" i="1"/>
  <c r="G107" i="1"/>
  <c r="G350" i="1"/>
  <c r="G54" i="1"/>
  <c r="G89" i="1"/>
  <c r="G96" i="1"/>
  <c r="G193" i="1"/>
  <c r="G197" i="1"/>
  <c r="G200" i="1"/>
  <c r="G201" i="1"/>
  <c r="G202" i="1"/>
  <c r="G242" i="1"/>
  <c r="G247" i="1"/>
  <c r="G48" i="1"/>
  <c r="G49" i="1"/>
  <c r="G50" i="1"/>
  <c r="G51" i="1"/>
  <c r="G52" i="1"/>
  <c r="G53" i="1"/>
  <c r="G55" i="1"/>
  <c r="G56" i="1"/>
  <c r="G92" i="1"/>
  <c r="G195" i="1"/>
  <c r="G65" i="1"/>
  <c r="G289" i="1" l="1"/>
  <c r="G85" i="1"/>
  <c r="G62" i="1"/>
  <c r="G160" i="1"/>
  <c r="G124" i="1"/>
  <c r="G173" i="1"/>
  <c r="G259" i="1"/>
  <c r="G216" i="1"/>
  <c r="G95" i="1"/>
  <c r="G113" i="1"/>
  <c r="G253" i="1"/>
  <c r="G346" i="1"/>
  <c r="G161" i="1"/>
  <c r="G163" i="1"/>
  <c r="G152" i="1"/>
  <c r="G147" i="1"/>
  <c r="G151" i="1"/>
  <c r="G153" i="1"/>
  <c r="G150" i="1"/>
  <c r="G149" i="1"/>
  <c r="G148" i="1"/>
  <c r="G17" i="1"/>
  <c r="G16" i="1"/>
  <c r="G15" i="1"/>
  <c r="G14" i="1"/>
  <c r="G13" i="1"/>
  <c r="G26" i="1"/>
  <c r="G25" i="1"/>
  <c r="G118" i="1"/>
  <c r="G279" i="1"/>
  <c r="G177" i="1"/>
  <c r="G238" i="1"/>
  <c r="G244" i="1"/>
  <c r="G68" i="1"/>
  <c r="G209" i="1"/>
  <c r="G115" i="1"/>
  <c r="G116" i="1"/>
  <c r="G284" i="1"/>
  <c r="G157" i="1"/>
  <c r="G252" i="1"/>
  <c r="G109" i="1"/>
  <c r="G285" i="1"/>
  <c r="G64" i="1"/>
  <c r="G239" i="1"/>
  <c r="G41" i="1"/>
  <c r="G223" i="1"/>
  <c r="G108" i="1"/>
  <c r="G196" i="1"/>
  <c r="G274" i="1"/>
  <c r="G349" i="1"/>
  <c r="G315" i="1"/>
  <c r="G232" i="1"/>
  <c r="G271" i="1"/>
  <c r="G316" i="1"/>
  <c r="G12" i="1"/>
  <c r="G11" i="1"/>
  <c r="G268" i="1"/>
  <c r="G194" i="1"/>
  <c r="G231" i="1" l="1"/>
  <c r="G139" i="1"/>
  <c r="G273" i="1"/>
  <c r="G234" i="1"/>
  <c r="G256" i="1"/>
  <c r="G304" i="1"/>
  <c r="G167" i="1"/>
  <c r="G168" i="1"/>
  <c r="G311" i="1"/>
  <c r="G18" i="1"/>
  <c r="G245" i="1"/>
  <c r="G229" i="1"/>
  <c r="G266" i="1"/>
  <c r="G103" i="1"/>
  <c r="G230" i="1"/>
  <c r="G80" i="1"/>
  <c r="G73" i="1"/>
  <c r="G102" i="1"/>
  <c r="G288" i="1"/>
  <c r="G138" i="1"/>
  <c r="G137" i="1"/>
  <c r="G136" i="1"/>
  <c r="G135" i="1"/>
  <c r="G134" i="1"/>
  <c r="G133" i="1"/>
  <c r="G132" i="1"/>
  <c r="G131" i="1"/>
  <c r="G260" i="1"/>
  <c r="G175" i="1"/>
  <c r="G119" i="1"/>
  <c r="G44" i="1"/>
  <c r="G98" i="1"/>
  <c r="G318" i="1"/>
  <c r="G87" i="1"/>
  <c r="G84" i="1"/>
  <c r="G227" i="1"/>
  <c r="G320" i="1"/>
  <c r="G20" i="1"/>
  <c r="G57" i="1"/>
  <c r="G207" i="1"/>
  <c r="G250" i="1"/>
  <c r="G106" i="1"/>
  <c r="G198" i="1"/>
  <c r="G236" i="1"/>
  <c r="G129" i="1"/>
  <c r="G154" i="1"/>
  <c r="G235" i="1"/>
  <c r="G180" i="1" l="1"/>
  <c r="G181" i="1"/>
  <c r="G182" i="1"/>
  <c r="G183" i="1"/>
  <c r="G184" i="1"/>
  <c r="G210" i="1"/>
  <c r="G101" i="1"/>
  <c r="G272" i="1"/>
  <c r="G100" i="1"/>
  <c r="G122" i="1"/>
  <c r="G248" i="1"/>
  <c r="G309" i="1"/>
  <c r="G283" i="1"/>
  <c r="G317" i="1"/>
  <c r="G156" i="1" l="1"/>
  <c r="G302" i="1"/>
  <c r="G105" i="1"/>
  <c r="G164" i="1"/>
  <c r="G88" i="1"/>
  <c r="G314" i="1"/>
  <c r="G130" i="1"/>
  <c r="G215" i="1"/>
  <c r="G345" i="1"/>
  <c r="G313" i="1"/>
  <c r="G325" i="1"/>
  <c r="G326" i="1"/>
  <c r="G336" i="1"/>
  <c r="G337" i="1"/>
  <c r="G332" i="1"/>
  <c r="G333" i="1"/>
  <c r="G334" i="1"/>
  <c r="G335" i="1"/>
  <c r="G338" i="1"/>
  <c r="G339" i="1"/>
  <c r="G327" i="1"/>
  <c r="G328" i="1"/>
  <c r="G329" i="1"/>
  <c r="G330" i="1"/>
  <c r="G331" i="1"/>
  <c r="G340" i="1"/>
  <c r="G341" i="1"/>
  <c r="G342" i="1"/>
  <c r="G343" i="1"/>
  <c r="G321" i="1"/>
  <c r="G322" i="1"/>
  <c r="G323" i="1"/>
  <c r="G324" i="1"/>
  <c r="G71" i="1"/>
  <c r="G66" i="1"/>
  <c r="G67" i="1"/>
  <c r="G214" i="1"/>
  <c r="G70" i="1"/>
  <c r="G290" i="1"/>
  <c r="G233" i="1"/>
  <c r="G282" i="1"/>
  <c r="G171" i="1"/>
  <c r="G178" i="1"/>
  <c r="G308" i="1"/>
  <c r="G241" i="1"/>
  <c r="G97" i="1"/>
  <c r="G307" i="1"/>
  <c r="G165" i="1"/>
  <c r="G172" i="1"/>
  <c r="G144" i="1"/>
  <c r="G187" i="1"/>
  <c r="G267" i="1"/>
  <c r="G42" i="1"/>
  <c r="G43" i="1"/>
  <c r="G301" i="1"/>
  <c r="G78" i="1"/>
  <c r="G76" i="1"/>
  <c r="G77" i="1"/>
  <c r="G294" i="1"/>
  <c r="G298" i="1"/>
  <c r="G277" i="1"/>
  <c r="G47" i="1"/>
  <c r="G291" i="1"/>
  <c r="G292" i="1"/>
  <c r="G186" i="1"/>
  <c r="G228" i="1"/>
  <c r="G222" i="1"/>
  <c r="G221" i="1"/>
  <c r="G269" i="1"/>
  <c r="G295" i="1"/>
  <c r="G297" i="1"/>
  <c r="G300" i="1"/>
  <c r="G296" i="1"/>
  <c r="G299" i="1"/>
  <c r="G270" i="1"/>
  <c r="G249" i="1"/>
  <c r="G176" i="1"/>
  <c r="G257" i="1"/>
  <c r="G211" i="1"/>
  <c r="G305" i="1"/>
  <c r="G86" i="1"/>
  <c r="G169" i="1"/>
  <c r="G90" i="1"/>
  <c r="G319" i="1"/>
  <c r="G344" i="1"/>
  <c r="G123" i="1"/>
  <c r="G93" i="1"/>
  <c r="G63" i="1"/>
  <c r="G121" i="1"/>
  <c r="G246" i="1"/>
  <c r="G276" i="1"/>
  <c r="G145" i="1"/>
  <c r="G203" i="1"/>
  <c r="G275" i="1"/>
  <c r="G174" i="1"/>
  <c r="G179" i="1"/>
  <c r="G19" i="1"/>
  <c r="G190" i="1"/>
  <c r="G310" i="1"/>
  <c r="G258" i="1"/>
  <c r="G286" i="1"/>
  <c r="G306" i="1"/>
  <c r="G278" i="1"/>
  <c r="G59" i="1"/>
  <c r="G60" i="1"/>
  <c r="G58" i="1"/>
  <c r="G61" i="1"/>
  <c r="G212" i="1"/>
  <c r="E352" i="1"/>
  <c r="F352" i="1"/>
  <c r="G114" i="1" l="1"/>
  <c r="G352" i="1" s="1"/>
</calcChain>
</file>

<file path=xl/sharedStrings.xml><?xml version="1.0" encoding="utf-8"?>
<sst xmlns="http://schemas.openxmlformats.org/spreadsheetml/2006/main" count="1097" uniqueCount="838">
  <si>
    <t>번호</t>
    <phoneticPr fontId="1" type="noConversion"/>
  </si>
  <si>
    <t>저자</t>
    <phoneticPr fontId="1" type="noConversion"/>
  </si>
  <si>
    <t>출판사</t>
    <phoneticPr fontId="1" type="noConversion"/>
  </si>
  <si>
    <t>가격</t>
    <phoneticPr fontId="1" type="noConversion"/>
  </si>
  <si>
    <t>권수</t>
    <phoneticPr fontId="1" type="noConversion"/>
  </si>
  <si>
    <t>합계</t>
    <phoneticPr fontId="1" type="noConversion"/>
  </si>
  <si>
    <t xml:space="preserve">디즈니 자이언트 명작(본책 60권+비주얼캐릭터가이드 1권) </t>
    <phoneticPr fontId="1" type="noConversion"/>
  </si>
  <si>
    <t>프뢰벨편집부</t>
    <phoneticPr fontId="1" type="noConversion"/>
  </si>
  <si>
    <t>한국프뢰벨</t>
    <phoneticPr fontId="1" type="noConversion"/>
  </si>
  <si>
    <t>방구석 미술관</t>
    <phoneticPr fontId="1" type="noConversion"/>
  </si>
  <si>
    <t>조원재</t>
    <phoneticPr fontId="1" type="noConversion"/>
  </si>
  <si>
    <t>블랙피쉬</t>
    <phoneticPr fontId="1" type="noConversion"/>
  </si>
  <si>
    <t>신영복</t>
    <phoneticPr fontId="1" type="noConversion"/>
  </si>
  <si>
    <t>돌베개</t>
    <phoneticPr fontId="1" type="noConversion"/>
  </si>
  <si>
    <t>부분과전체</t>
    <phoneticPr fontId="1" type="noConversion"/>
  </si>
  <si>
    <t>서커스</t>
    <phoneticPr fontId="1" type="noConversion"/>
  </si>
  <si>
    <t>난 토마토 절대 안 먹어</t>
    <phoneticPr fontId="1" type="noConversion"/>
  </si>
  <si>
    <t>로렌 차일드</t>
    <phoneticPr fontId="1" type="noConversion"/>
  </si>
  <si>
    <t>국민서관</t>
    <phoneticPr fontId="1" type="noConversion"/>
  </si>
  <si>
    <t>베르너 하이젠베르크</t>
    <phoneticPr fontId="1" type="noConversion"/>
  </si>
  <si>
    <t>담론(신영복의 마지막 강의)</t>
    <phoneticPr fontId="1" type="noConversion"/>
  </si>
  <si>
    <t>총, 균, 쇠(무기 병균 금속은 인류의 운명을 어떻게 바꿨는가, 퓰리처상 수상작)</t>
    <phoneticPr fontId="1" type="noConversion"/>
  </si>
  <si>
    <t>재레드 다이아몬드</t>
    <phoneticPr fontId="1" type="noConversion"/>
  </si>
  <si>
    <t>문학사상사</t>
    <phoneticPr fontId="1" type="noConversion"/>
  </si>
  <si>
    <t>내 안에 공룡이 있어요! (Brontomegalosaure Written)</t>
    <phoneticPr fontId="1" type="noConversion"/>
  </si>
  <si>
    <t>다비드 칼리</t>
    <phoneticPr fontId="1" type="noConversion"/>
  </si>
  <si>
    <t>진선아이</t>
    <phoneticPr fontId="1" type="noConversion"/>
  </si>
  <si>
    <t>팥빙수의 전설</t>
    <phoneticPr fontId="1" type="noConversion"/>
  </si>
  <si>
    <t>이지은</t>
    <phoneticPr fontId="1" type="noConversion"/>
  </si>
  <si>
    <t>웅진주니어</t>
    <phoneticPr fontId="1" type="noConversion"/>
  </si>
  <si>
    <t>먹어도 먹어도 줄지 않는 죽</t>
    <phoneticPr fontId="1" type="noConversion"/>
  </si>
  <si>
    <t>최숙희</t>
    <phoneticPr fontId="1" type="noConversion"/>
  </si>
  <si>
    <t>책읽는곰</t>
    <phoneticPr fontId="1" type="noConversion"/>
  </si>
  <si>
    <t>안녕, 나의 등대</t>
    <phoneticPr fontId="1" type="noConversion"/>
  </si>
  <si>
    <t>소피 블랙올</t>
    <phoneticPr fontId="1" type="noConversion"/>
  </si>
  <si>
    <t>비룡소</t>
    <phoneticPr fontId="1" type="noConversion"/>
  </si>
  <si>
    <t>화난 마음 안아 주기</t>
    <phoneticPr fontId="1" type="noConversion"/>
  </si>
  <si>
    <t>쇼나 이니스</t>
    <phoneticPr fontId="1" type="noConversion"/>
  </si>
  <si>
    <t>을파소</t>
    <phoneticPr fontId="1" type="noConversion"/>
  </si>
  <si>
    <t>틀리면 어떡해?</t>
    <phoneticPr fontId="1" type="noConversion"/>
  </si>
  <si>
    <t>김영진</t>
    <phoneticPr fontId="1" type="noConversion"/>
  </si>
  <si>
    <t>길벗어린이</t>
    <phoneticPr fontId="1" type="noConversion"/>
  </si>
  <si>
    <t>조앤 K 롤링</t>
    <phoneticPr fontId="1" type="noConversion"/>
  </si>
  <si>
    <t>문학수첩</t>
    <phoneticPr fontId="1" type="noConversion"/>
  </si>
  <si>
    <t>해리포터와 불사조 기사단 1(20주년 기념판)</t>
  </si>
  <si>
    <t>해리포터와 불사조 기사단 2(20주년 기념판)</t>
    <phoneticPr fontId="1" type="noConversion"/>
  </si>
  <si>
    <t>해리포터와 불사조 기사단 3(20주년 기념판)</t>
    <phoneticPr fontId="1" type="noConversion"/>
  </si>
  <si>
    <t>해리포터와 불사조 기사단 4(20주년 기념판)</t>
    <phoneticPr fontId="1" type="noConversion"/>
  </si>
  <si>
    <t>해리포터와 불사조 기사단 5(20주년 기념판)</t>
    <phoneticPr fontId="1" type="noConversion"/>
  </si>
  <si>
    <t>해리포터와 혼혈왕자 1(20주년 기념판)</t>
    <phoneticPr fontId="1" type="noConversion"/>
  </si>
  <si>
    <t>해리포터와 혼혈왕자 2(20주년 기념판)</t>
    <phoneticPr fontId="1" type="noConversion"/>
  </si>
  <si>
    <t>해리포터와 혼혈왕자 3(20주년 기념판)</t>
    <phoneticPr fontId="1" type="noConversion"/>
  </si>
  <si>
    <t>해리포터와 혼혈왕자 4(20주년 기념판)</t>
    <phoneticPr fontId="1" type="noConversion"/>
  </si>
  <si>
    <t>해리포터 죽음의 성물 1(20주년 기념판)</t>
    <phoneticPr fontId="1" type="noConversion"/>
  </si>
  <si>
    <t>해리포터 죽음의 성물 2(20주년 기념판)</t>
    <phoneticPr fontId="1" type="noConversion"/>
  </si>
  <si>
    <t>해리포터 죽음의 성물 3(20주년 기념판)</t>
    <phoneticPr fontId="1" type="noConversion"/>
  </si>
  <si>
    <t>해리포터 죽음의 성물 4(20주년 기념판)</t>
    <phoneticPr fontId="1" type="noConversion"/>
  </si>
  <si>
    <t>해리포터와 마법사의 돌 1(20주년 기념판)</t>
    <phoneticPr fontId="1" type="noConversion"/>
  </si>
  <si>
    <t>해리포터와 마법사의 돌 2(20주년 기념판)</t>
    <phoneticPr fontId="1" type="noConversion"/>
  </si>
  <si>
    <t>해리포터와 비밀의 방 1(20주년 기념판)</t>
    <phoneticPr fontId="1" type="noConversion"/>
  </si>
  <si>
    <t>해리포터와 비밀의 방 2(20주년 기념판)</t>
    <phoneticPr fontId="1" type="noConversion"/>
  </si>
  <si>
    <t>해리포터와 불의 잔 1(20주년 기념판)</t>
    <phoneticPr fontId="1" type="noConversion"/>
  </si>
  <si>
    <t>해리포터와 불의 잔 2(20주년 기념판)</t>
    <phoneticPr fontId="1" type="noConversion"/>
  </si>
  <si>
    <t>해리포터와 불의 잔 3(20주년 기념판)</t>
    <phoneticPr fontId="1" type="noConversion"/>
  </si>
  <si>
    <t>해리포터와 불의 잔 4(20주년 기념판)</t>
    <phoneticPr fontId="1" type="noConversion"/>
  </si>
  <si>
    <t>해리포터와 아즈카반의 죄수 1(20주년 기념판)</t>
    <phoneticPr fontId="1" type="noConversion"/>
  </si>
  <si>
    <t>해리포터와 아즈카반의 죄수 2(20주년 기념판)</t>
    <phoneticPr fontId="1" type="noConversion"/>
  </si>
  <si>
    <t>까면서 보는 해부학 만화</t>
    <phoneticPr fontId="1" type="noConversion"/>
  </si>
  <si>
    <t>압듈라</t>
    <phoneticPr fontId="1" type="noConversion"/>
  </si>
  <si>
    <t>한빛비즈</t>
    <phoneticPr fontId="1" type="noConversion"/>
  </si>
  <si>
    <t>기억1</t>
    <phoneticPr fontId="1" type="noConversion"/>
  </si>
  <si>
    <t>기억2</t>
    <phoneticPr fontId="1" type="noConversion"/>
  </si>
  <si>
    <t>베르나르 베르베르</t>
    <phoneticPr fontId="1" type="noConversion"/>
  </si>
  <si>
    <t>열린책들</t>
    <phoneticPr fontId="1" type="noConversion"/>
  </si>
  <si>
    <t>손경이</t>
    <phoneticPr fontId="1" type="noConversion"/>
  </si>
  <si>
    <t>다산에듀</t>
    <phoneticPr fontId="1" type="noConversion"/>
  </si>
  <si>
    <t>길 떠나는 너에게</t>
    <phoneticPr fontId="1" type="noConversion"/>
  </si>
  <si>
    <t>최숙희</t>
    <phoneticPr fontId="1" type="noConversion"/>
  </si>
  <si>
    <t>초등 감정 수업 : 아이의 자존감부터 엄마의 불안감까지</t>
    <phoneticPr fontId="1" type="noConversion"/>
  </si>
  <si>
    <t>조우관</t>
    <phoneticPr fontId="1" type="noConversion"/>
  </si>
  <si>
    <t>유노라이프</t>
    <phoneticPr fontId="1" type="noConversion"/>
  </si>
  <si>
    <t>엄마표 수학놀이 100일의 기적  : 하루 10분 놀이를 통해 다지는 수학 기초</t>
    <phoneticPr fontId="1" type="noConversion"/>
  </si>
  <si>
    <t>젠틀맘, 천종현</t>
    <phoneticPr fontId="1" type="noConversion"/>
  </si>
  <si>
    <t>넥서스</t>
    <phoneticPr fontId="1" type="noConversion"/>
  </si>
  <si>
    <t>조디 맥케이</t>
    <phoneticPr fontId="1" type="noConversion"/>
  </si>
  <si>
    <t>꿈터</t>
    <phoneticPr fontId="1" type="noConversion"/>
  </si>
  <si>
    <t>이유가 있어서 상을 받았습니다 -꿈터 지식지혜 시리즈68</t>
    <phoneticPr fontId="1" type="noConversion"/>
  </si>
  <si>
    <t>마틴 젠킨스</t>
    <phoneticPr fontId="1" type="noConversion"/>
  </si>
  <si>
    <t>사라진 루크를 찾는 가장 공정한 방법  (양장)-꿈터 지식지혜 시리즈58</t>
    <phoneticPr fontId="1" type="noConversion"/>
  </si>
  <si>
    <t>로랑 카르동</t>
    <phoneticPr fontId="1" type="noConversion"/>
  </si>
  <si>
    <t xml:space="preserve">사라진 알을 찾는 가장 공평한 방법 (양장)-꿈터 지식지혜 시리즈65 </t>
    <phoneticPr fontId="1" type="noConversion"/>
  </si>
  <si>
    <t>크리스티나 반피,크리스티나 페라보니</t>
    <phoneticPr fontId="1" type="noConversion"/>
  </si>
  <si>
    <t>로랑 카르동</t>
    <phoneticPr fontId="1" type="noConversion"/>
  </si>
  <si>
    <t xml:space="preserve">북극곰을 북극으로 돌려보내는 방법 (양장)-꿈터 지식지혜 시리즈64 </t>
    <phoneticPr fontId="1" type="noConversion"/>
  </si>
  <si>
    <t>마이클 E 만</t>
    <phoneticPr fontId="1" type="noConversion"/>
  </si>
  <si>
    <t>오늘은 뻥튀기 먹는 날 (양장)-꿈터 지식지혜 시리즈61</t>
    <phoneticPr fontId="1" type="noConversion"/>
  </si>
  <si>
    <t>이서연</t>
    <phoneticPr fontId="1" type="noConversion"/>
  </si>
  <si>
    <t>세계 귀신 지도책 (양장)-꿈터 지식지혜 시리즈67</t>
    <phoneticPr fontId="1" type="noConversion"/>
  </si>
  <si>
    <t>페더리카 마그랭</t>
    <phoneticPr fontId="1" type="noConversion"/>
  </si>
  <si>
    <t>무지개 미끄럼틀  (양장)-꿈터 지식지혜 시리즈66</t>
    <phoneticPr fontId="1" type="noConversion"/>
  </si>
  <si>
    <t>박윤규</t>
    <phoneticPr fontId="1" type="noConversion"/>
  </si>
  <si>
    <t xml:space="preserve">커다란 공룡들이 사는 큰 공룡 책, 조그만 공룡들이 사는 작은 공룡 책 (스폰지양장)-꿈터 지식지혜 시리즈63 </t>
    <phoneticPr fontId="1" type="noConversion"/>
  </si>
  <si>
    <t>네가 그랬지?  (양장)-꿈터 지식지혜 시리즈62</t>
    <phoneticPr fontId="1" type="noConversion"/>
  </si>
  <si>
    <t>베로니크 마세노</t>
    <phoneticPr fontId="1" type="noConversion"/>
  </si>
  <si>
    <t>생각을 그려봐? (양장)-꿈터 지식지혜 시리즈59</t>
    <phoneticPr fontId="1" type="noConversion"/>
  </si>
  <si>
    <t>조르단 레이</t>
    <phoneticPr fontId="1" type="noConversion"/>
  </si>
  <si>
    <t>커다란 동물들이 사는 큰 동물 책 조그만 동물들이 사는 작은 동물 책 (스폰지북)-꿈터 지식지혜 시리즈60</t>
    <phoneticPr fontId="1" type="noConversion"/>
  </si>
  <si>
    <t>크리스티나 반피,크리스티나 페라보니</t>
    <phoneticPr fontId="1" type="noConversion"/>
  </si>
  <si>
    <t>파란정원</t>
    <phoneticPr fontId="1" type="noConversion"/>
  </si>
  <si>
    <t xml:space="preserve">초등학생이 딱 알아야 할 수학 상식 이야기 -맛있는 공부029 </t>
    <phoneticPr fontId="1" type="noConversion"/>
  </si>
  <si>
    <t>김성삼</t>
    <phoneticPr fontId="1" type="noConversion"/>
  </si>
  <si>
    <t xml:space="preserve">초등학생이 딱 알아야 할 국어 상식 이야기 -맛있는 공부028 </t>
    <phoneticPr fontId="1" type="noConversion"/>
  </si>
  <si>
    <t>조영경</t>
    <phoneticPr fontId="1" type="noConversion"/>
  </si>
  <si>
    <t xml:space="preserve">초등학생이 딱 알아야 할 한국사 상식 이야기 -맛있는 공부027 </t>
    <phoneticPr fontId="1" type="noConversion"/>
  </si>
  <si>
    <t>전기현</t>
    <phoneticPr fontId="1" type="noConversion"/>
  </si>
  <si>
    <t xml:space="preserve">초등학생이 딱 알아야 할 사회 상식 이야기 -맛있는 공부026 </t>
    <phoneticPr fontId="1" type="noConversion"/>
  </si>
  <si>
    <t>김성삼</t>
    <phoneticPr fontId="1" type="noConversion"/>
  </si>
  <si>
    <t>존가횬</t>
    <phoneticPr fontId="1" type="noConversion"/>
  </si>
  <si>
    <t xml:space="preserve">읽으면서 바로 써먹는 어린이 사자소학 -맛있는 공부024 </t>
    <phoneticPr fontId="1" type="noConversion"/>
  </si>
  <si>
    <t>이수인</t>
    <phoneticPr fontId="1" type="noConversion"/>
  </si>
  <si>
    <t xml:space="preserve">어린이 말솜씨 : 상황에 맞춰 나를 표현하는(개정판)-맛있는 공부023 </t>
    <phoneticPr fontId="1" type="noConversion"/>
  </si>
  <si>
    <t>정설아</t>
    <phoneticPr fontId="1" type="noConversion"/>
  </si>
  <si>
    <t>김도윤, 안진수</t>
    <phoneticPr fontId="1" type="noConversion"/>
  </si>
  <si>
    <t>정명숙</t>
    <phoneticPr fontId="1" type="noConversion"/>
  </si>
  <si>
    <t xml:space="preserve">어휘력이 커지는 과학 낱말 퍼즐 놀이 -맛있는 공부015 </t>
    <phoneticPr fontId="1" type="noConversion"/>
  </si>
  <si>
    <t>조영선</t>
    <phoneticPr fontId="1" type="noConversion"/>
  </si>
  <si>
    <t xml:space="preserve">성격유형별 최강 공부법 -맛있는 공부014 </t>
    <phoneticPr fontId="1" type="noConversion"/>
  </si>
  <si>
    <t xml:space="preserve">초등수학 풀이노트 2 -맛있는 공부013 </t>
    <phoneticPr fontId="1" type="noConversion"/>
  </si>
  <si>
    <t xml:space="preserve">초등수학 풀이노트 1 -맛있는 공부012 </t>
    <phoneticPr fontId="1" type="noConversion"/>
  </si>
  <si>
    <t>파란정원콘텐츠연구소</t>
    <phoneticPr fontId="1" type="noConversion"/>
  </si>
  <si>
    <t>김정수</t>
    <phoneticPr fontId="1" type="noConversion"/>
  </si>
  <si>
    <t>윤수진</t>
    <phoneticPr fontId="1" type="noConversion"/>
  </si>
  <si>
    <t>정명숙</t>
    <phoneticPr fontId="1" type="noConversion"/>
  </si>
  <si>
    <t>공부습관 잡아주는 초등 공부방법 -맛있는 공부001</t>
    <phoneticPr fontId="1" type="noConversion"/>
  </si>
  <si>
    <t xml:space="preserve">과학 때문에 머리가 폭발하겠어!-맛있는 공부002 </t>
    <phoneticPr fontId="1" type="noConversion"/>
  </si>
  <si>
    <t xml:space="preserve">나, 오늘은 어휘력이 커지는 낱말퍼즐놀이-맛있는 공부004 </t>
    <phoneticPr fontId="1" type="noConversion"/>
  </si>
  <si>
    <t>박은교</t>
    <phoneticPr fontId="1" type="noConversion"/>
  </si>
  <si>
    <t>파란정원</t>
    <phoneticPr fontId="1" type="noConversion"/>
  </si>
  <si>
    <t>노희옥</t>
    <phoneticPr fontId="1" type="noConversion"/>
  </si>
  <si>
    <t>초성퀴즈로 배우는 나는야 속담왕-맛있는 공부003</t>
    <phoneticPr fontId="1" type="noConversion"/>
  </si>
  <si>
    <t>나 오늘은 창의력을 키우는 수수께끼 탐험대-맛있는공부005</t>
    <phoneticPr fontId="1" type="noConversion"/>
  </si>
  <si>
    <t>나 오늘은 한 번에 꿰뚫는 고사성어-맛있는 공부006</t>
    <phoneticPr fontId="1" type="noConversion"/>
  </si>
  <si>
    <t>조영경</t>
    <phoneticPr fontId="1" type="noConversion"/>
  </si>
  <si>
    <t>전교 1등을 위한 탈무드-맛있는 공부009</t>
    <phoneticPr fontId="1" type="noConversion"/>
  </si>
  <si>
    <t>교과서가 재밌어지는 사회 낱말 퍼즐놀이-맛있는 공부010</t>
    <phoneticPr fontId="1" type="noConversion"/>
  </si>
  <si>
    <t>설보연</t>
    <phoneticPr fontId="1" type="noConversion"/>
  </si>
  <si>
    <t>정명숙</t>
    <phoneticPr fontId="1" type="noConversion"/>
  </si>
  <si>
    <t>채화영</t>
    <phoneticPr fontId="1" type="noConversion"/>
  </si>
  <si>
    <t>초등학생이 딱 알아야 할 상식 이야기-맛있는 공부008</t>
    <phoneticPr fontId="1" type="noConversion"/>
  </si>
  <si>
    <t>읽으면서 바로 써먹는 어린이 수수께끼-맛있는 공부031</t>
    <phoneticPr fontId="1" type="noConversion"/>
  </si>
  <si>
    <t>초등학생을 위한 자연재해 지식책-맛있는 공부007</t>
    <phoneticPr fontId="1" type="noConversion"/>
  </si>
  <si>
    <t>김온유</t>
    <phoneticPr fontId="1" type="noConversion"/>
  </si>
  <si>
    <t>한날</t>
    <phoneticPr fontId="1" type="noConversion"/>
  </si>
  <si>
    <t>파란정원</t>
    <phoneticPr fontId="1" type="noConversion"/>
  </si>
  <si>
    <t>아홉 살 성교육 사전 여자아이 세트 : 초등 여자아이가 꼭 알아야 할 53가지 성교육 이야기 (전2권)</t>
    <phoneticPr fontId="1" type="noConversion"/>
  </si>
  <si>
    <t>그레이트북스</t>
    <phoneticPr fontId="1" type="noConversion"/>
  </si>
  <si>
    <t>길벗스쿨</t>
    <phoneticPr fontId="1" type="noConversion"/>
  </si>
  <si>
    <t>씨드북</t>
    <phoneticPr fontId="1" type="noConversion"/>
  </si>
  <si>
    <t>고양이 학교 파리편 : 불로뉴 숲의 마녀 1</t>
    <phoneticPr fontId="1" type="noConversion"/>
  </si>
  <si>
    <t xml:space="preserve">고양이 학교 파리편 : 불로뉴 숲의 마녀 2 </t>
    <phoneticPr fontId="1" type="noConversion"/>
  </si>
  <si>
    <t>김진경</t>
    <phoneticPr fontId="1" type="noConversion"/>
  </si>
  <si>
    <t>김진경</t>
    <phoneticPr fontId="1" type="noConversion"/>
  </si>
  <si>
    <t>문학동네</t>
    <phoneticPr fontId="1" type="noConversion"/>
  </si>
  <si>
    <t>이상한 과자 가게 전천당(전권 6권)</t>
    <phoneticPr fontId="1" type="noConversion"/>
  </si>
  <si>
    <t>히로시마 레이코</t>
    <phoneticPr fontId="1" type="noConversion"/>
  </si>
  <si>
    <t>새집의 첫번째 거미-튼튼한 나무34</t>
    <phoneticPr fontId="1" type="noConversion"/>
  </si>
  <si>
    <t>위장 가족-튼튼한 나무33</t>
    <phoneticPr fontId="1" type="noConversion"/>
  </si>
  <si>
    <t>아빠의 술친구-튼튼한 나무32</t>
    <phoneticPr fontId="1" type="noConversion"/>
  </si>
  <si>
    <t>치외법권 위니 공화국 회고록-튼튼한 나무31</t>
    <phoneticPr fontId="1" type="noConversion"/>
  </si>
  <si>
    <t>제이크 버트</t>
    <phoneticPr fontId="1" type="noConversion"/>
  </si>
  <si>
    <t>김흥식</t>
    <phoneticPr fontId="1" type="noConversion"/>
  </si>
  <si>
    <t>리사 그래프</t>
    <phoneticPr fontId="1" type="noConversion"/>
  </si>
  <si>
    <t>나의 초록색 가족-튼튼한 나무30</t>
    <phoneticPr fontId="1" type="noConversion"/>
  </si>
  <si>
    <t>블랙 홀 돌보기: 초보자를 위한 안내서-튼튼한 나무29</t>
    <phoneticPr fontId="1" type="noConversion"/>
  </si>
  <si>
    <t>토마 라바셰리</t>
    <phoneticPr fontId="1" type="noConversion"/>
  </si>
  <si>
    <t>미셸 쿠에바스</t>
    <phoneticPr fontId="1" type="noConversion"/>
  </si>
  <si>
    <t>내 말은, 넌 그냥 여자야-튼튼한 나무28</t>
    <phoneticPr fontId="1" type="noConversion"/>
  </si>
  <si>
    <t>행운의 마마 무치-튼튼한 나무26</t>
    <phoneticPr fontId="1" type="noConversion"/>
  </si>
  <si>
    <t>한밤의 위고-튼튼한 나무27</t>
    <phoneticPr fontId="1" type="noConversion"/>
  </si>
  <si>
    <t>루이와 3A3 로봇-튼튼한 나무25</t>
    <phoneticPr fontId="1" type="noConversion"/>
  </si>
  <si>
    <t>내가 개였을 때-튼튼한 나무24</t>
    <phoneticPr fontId="1" type="noConversion"/>
  </si>
  <si>
    <t>그래, 나 키 작다-튼튼한 나무23</t>
    <phoneticPr fontId="1" type="noConversion"/>
  </si>
  <si>
    <t>로봇 상어 조나스-튼튼한 나무22</t>
    <phoneticPr fontId="1" type="noConversion"/>
  </si>
  <si>
    <t>우리 동네 묘지 투어 소녀-튼튼한 나무21</t>
    <phoneticPr fontId="1" type="noConversion"/>
  </si>
  <si>
    <t>재능도둑과 수상한 캠프-튼튼한 나무20</t>
    <phoneticPr fontId="1" type="noConversion"/>
  </si>
  <si>
    <t>리사 그래프</t>
    <phoneticPr fontId="1" type="noConversion"/>
  </si>
  <si>
    <t>내털리 로이드</t>
    <phoneticPr fontId="1" type="noConversion"/>
  </si>
  <si>
    <t>베르트랑 상티니</t>
    <phoneticPr fontId="1" type="noConversion"/>
  </si>
  <si>
    <t>김수현</t>
    <phoneticPr fontId="1" type="noConversion"/>
  </si>
  <si>
    <t>베르트랑 상티니</t>
    <phoneticPr fontId="1" type="noConversion"/>
  </si>
  <si>
    <t>프라우케 앙겔</t>
    <phoneticPr fontId="1" type="noConversion"/>
  </si>
  <si>
    <t>오모리 케이</t>
    <phoneticPr fontId="1" type="noConversion"/>
  </si>
  <si>
    <t>루이즈 봉바르디에</t>
    <phoneticPr fontId="1" type="noConversion"/>
  </si>
  <si>
    <t>홀리 골드버그</t>
    <phoneticPr fontId="1" type="noConversion"/>
  </si>
  <si>
    <t>물고기 소녀의 비밀-튼튼한 나무18</t>
    <phoneticPr fontId="1" type="noConversion"/>
  </si>
  <si>
    <t>김소정</t>
    <phoneticPr fontId="1" type="noConversion"/>
  </si>
  <si>
    <t>스크린을 먹어 치운 열흘-튼튼한 나무17</t>
    <phoneticPr fontId="1" type="noConversion"/>
  </si>
  <si>
    <t>이정주</t>
    <phoneticPr fontId="1" type="noConversion"/>
  </si>
  <si>
    <t>재능 도둑과 이상한 손님들-튼튼한 나무16</t>
    <phoneticPr fontId="1" type="noConversion"/>
  </si>
  <si>
    <t>리사 그래프</t>
    <phoneticPr fontId="1" type="noConversion"/>
  </si>
  <si>
    <t>살아남은 여름 1854: 런던을 집어 삼킨 죽음의 그림자, 살아남을 시간은 단 나을-튼튼한 나무13</t>
    <phoneticPr fontId="1" type="noConversion"/>
  </si>
  <si>
    <t>길상효</t>
    <phoneticPr fontId="1" type="noConversion"/>
  </si>
  <si>
    <t>양지윤+A:HIC:H</t>
    <phoneticPr fontId="1" type="noConversion"/>
  </si>
  <si>
    <t>너의 사춘기를 응원해</t>
    <phoneticPr fontId="1" type="noConversion"/>
  </si>
  <si>
    <t xml:space="preserve">설민석의 세계사 대모험 5 : 위기의 르네상스 </t>
    <phoneticPr fontId="1" type="noConversion"/>
  </si>
  <si>
    <t xml:space="preserve">설민석의 세계사 대모험 4 : 로마에서 생긴 일 </t>
    <phoneticPr fontId="1" type="noConversion"/>
  </si>
  <si>
    <t>설민석의 한국사 대모험 13 : 역사의 진실 편</t>
    <phoneticPr fontId="1" type="noConversion"/>
  </si>
  <si>
    <t>아빠가 둘이야? -행복한 책꽂이18</t>
    <phoneticPr fontId="1" type="noConversion"/>
  </si>
  <si>
    <t xml:space="preserve">단추 마녀와 쓰레기 괴물 -행복한 책꽂이17 </t>
    <phoneticPr fontId="1" type="noConversion"/>
  </si>
  <si>
    <t>잘난 척하는 놈 전학 보내기 -행복한 책꽂이16</t>
    <phoneticPr fontId="1" type="noConversion"/>
  </si>
  <si>
    <t xml:space="preserve">단추 마녀와 마녀대회 -행복한 책꽂이15 </t>
    <phoneticPr fontId="1" type="noConversion"/>
  </si>
  <si>
    <t xml:space="preserve">로봇 선생님, 아미 -행복한 책꽂이14 </t>
    <phoneticPr fontId="1" type="noConversion"/>
  </si>
  <si>
    <t xml:space="preserve">우리가 모르는 사이 -행복한 책꽂이13 </t>
    <phoneticPr fontId="1" type="noConversion"/>
  </si>
  <si>
    <t xml:space="preserve">콩감나무는 알고 있어 -행복한 책꽂이12 </t>
    <phoneticPr fontId="1" type="noConversion"/>
  </si>
  <si>
    <t xml:space="preserve">지하철역에서 사라진 아이들 -행복한 책꽂이11 </t>
    <phoneticPr fontId="1" type="noConversion"/>
  </si>
  <si>
    <t xml:space="preserve">포기하지 마!  -행복한 책꽂이10 </t>
    <phoneticPr fontId="1" type="noConversion"/>
  </si>
  <si>
    <t xml:space="preserve">언니의 새 자전거 -행복한 책꽂이09 </t>
    <phoneticPr fontId="1" type="noConversion"/>
  </si>
  <si>
    <t xml:space="preserve">단추 마녀의 수상한 식당 -행복한 책꽂이01 </t>
    <phoneticPr fontId="1" type="noConversion"/>
  </si>
  <si>
    <t xml:space="preserve">꼬마 귀 -행복한 책꽂이02 </t>
    <phoneticPr fontId="1" type="noConversion"/>
  </si>
  <si>
    <t xml:space="preserve">얼큰쌤의 비밀 저금통 -행복한 책꽂이04 </t>
    <phoneticPr fontId="1" type="noConversion"/>
  </si>
  <si>
    <t>단추 마녀의 장난감 백화점 -행복한 책꽂이05</t>
    <phoneticPr fontId="1" type="noConversion"/>
  </si>
  <si>
    <t>처음부터 제대로 배우는 한국사 그림책(전 16권)</t>
    <phoneticPr fontId="1" type="noConversion"/>
  </si>
  <si>
    <t>장세현</t>
    <phoneticPr fontId="1" type="noConversion"/>
  </si>
  <si>
    <t>개암나무</t>
    <phoneticPr fontId="1" type="noConversion"/>
  </si>
  <si>
    <t>먼나라 이웃나라 22 러시아 2</t>
    <phoneticPr fontId="1" type="noConversion"/>
  </si>
  <si>
    <t xml:space="preserve">먼나라 이웃나라 21 러시아 1 </t>
    <phoneticPr fontId="1" type="noConversion"/>
  </si>
  <si>
    <t>먼나라 이웃나라 20 오스만제국과 터키: 사라진 최강 대제국, 세계문명의 배꼽에 가다</t>
    <phoneticPr fontId="1" type="noConversion"/>
  </si>
  <si>
    <t>먼나라 이웃나라 19 캐나다·호주·뉴질랜드: 태평양의 젊은 나라들, 더불어 살아가는 공존공생의 지혜</t>
    <phoneticPr fontId="1" type="noConversion"/>
  </si>
  <si>
    <t>먼나라 이웃나라 18 중동: 알면 알수록 화려한 이슬람세계, 문명의 빛은 동방에서</t>
    <phoneticPr fontId="1" type="noConversion"/>
  </si>
  <si>
    <t>먼나라 이웃나라 17 동남아시아: 천년 문명의 신비에서 21세기 변화와 개혁의 주역으로</t>
    <phoneticPr fontId="1" type="noConversion"/>
  </si>
  <si>
    <t>먼나라 이웃나라 16 발칸반도: 최초의 유럽이자 최후의 유럽, 강인한 민족들의 땅</t>
    <phoneticPr fontId="1" type="noConversion"/>
  </si>
  <si>
    <t xml:space="preserve">먼나라 이웃나라 15 스페인: 유럽의 문화?예술?역사의 기원, 열정과 낭만의 나라 </t>
    <phoneticPr fontId="1" type="noConversion"/>
  </si>
  <si>
    <t>이원복</t>
    <phoneticPr fontId="1" type="noConversion"/>
  </si>
  <si>
    <t>김영사</t>
    <phoneticPr fontId="1" type="noConversion"/>
  </si>
  <si>
    <t>유튜브보다 더 재미있는 과학 시리즈 (전 4권)</t>
    <phoneticPr fontId="1" type="noConversion"/>
  </si>
  <si>
    <t>류윤환, 조승진, 공선명, 한지혜, 민홍기 공저</t>
    <phoneticPr fontId="1" type="noConversion"/>
  </si>
  <si>
    <t>경향비피</t>
    <phoneticPr fontId="1" type="noConversion"/>
  </si>
  <si>
    <t>상위 5%가 되는 과학 만화책(전 2권)</t>
    <phoneticPr fontId="1" type="noConversion"/>
  </si>
  <si>
    <t>고윤곤</t>
    <phoneticPr fontId="1" type="noConversion"/>
  </si>
  <si>
    <t>위즈덤하우스</t>
    <phoneticPr fontId="1" type="noConversion"/>
  </si>
  <si>
    <t>우리의 이야기는 반짝일 거야</t>
    <phoneticPr fontId="1" type="noConversion"/>
  </si>
  <si>
    <t>마달레나 모니스</t>
    <phoneticPr fontId="1" type="noConversion"/>
  </si>
  <si>
    <t>문학동네</t>
    <phoneticPr fontId="1" type="noConversion"/>
  </si>
  <si>
    <t>당근 유치원</t>
    <phoneticPr fontId="1" type="noConversion"/>
  </si>
  <si>
    <t>안녕달</t>
    <phoneticPr fontId="1" type="noConversion"/>
  </si>
  <si>
    <t>창비</t>
    <phoneticPr fontId="1" type="noConversion"/>
  </si>
  <si>
    <t>슈퍼 토끼</t>
    <phoneticPr fontId="1" type="noConversion"/>
  </si>
  <si>
    <t>유설화</t>
    <phoneticPr fontId="1" type="noConversion"/>
  </si>
  <si>
    <t>책읽는곰</t>
    <phoneticPr fontId="1" type="noConversion"/>
  </si>
  <si>
    <t xml:space="preserve">엉덩이 올림픽 (양장)-보랏빛소 그림동화11 </t>
    <phoneticPr fontId="1" type="noConversion"/>
  </si>
  <si>
    <t xml:space="preserve">머리카락 선물 (양장)-보랏빛소 그림동화10 </t>
    <phoneticPr fontId="1" type="noConversion"/>
  </si>
  <si>
    <t xml:space="preserve">민들레 아기씨 (양장)-보랏빛소 그림동화09 </t>
    <phoneticPr fontId="1" type="noConversion"/>
  </si>
  <si>
    <t>박세연</t>
    <phoneticPr fontId="1" type="noConversion"/>
  </si>
  <si>
    <t>한라경</t>
    <phoneticPr fontId="1" type="noConversion"/>
  </si>
  <si>
    <t>간장</t>
    <phoneticPr fontId="1" type="noConversion"/>
  </si>
  <si>
    <t xml:space="preserve">엉덩이 심판 (양장)-보랏빛소 그림동화08 </t>
    <phoneticPr fontId="1" type="noConversion"/>
  </si>
  <si>
    <t>김지연</t>
    <phoneticPr fontId="1" type="noConversion"/>
  </si>
  <si>
    <t xml:space="preserve">간지러사우루스 (양장)-보랏빛소 그림동화07 </t>
    <phoneticPr fontId="1" type="noConversion"/>
  </si>
  <si>
    <t>로지 웰레슬리</t>
    <phoneticPr fontId="1" type="noConversion"/>
  </si>
  <si>
    <t xml:space="preserve">엄마, 그런데 있잖아 (양장)-보랏빛소 그림동화06 </t>
    <phoneticPr fontId="1" type="noConversion"/>
  </si>
  <si>
    <t>캐롤 고든 엑스터</t>
    <phoneticPr fontId="1" type="noConversion"/>
  </si>
  <si>
    <t xml:space="preserve">멀리 멀리서 온 친구 (양장)-보랏빛소 그림동화05 </t>
    <phoneticPr fontId="1" type="noConversion"/>
  </si>
  <si>
    <t xml:space="preserve">잠들기 전 뽀뽀 100번! (양장)-보랏빛소 그림동화04 </t>
    <phoneticPr fontId="1" type="noConversion"/>
  </si>
  <si>
    <t>J.H. 로우</t>
    <phoneticPr fontId="1" type="noConversion"/>
  </si>
  <si>
    <t>맥 반 가겔 동크</t>
    <phoneticPr fontId="1" type="noConversion"/>
  </si>
  <si>
    <t xml:space="preserve">엉덩이 날씨 (양장)-보랏빛소 그림동화03 </t>
    <phoneticPr fontId="1" type="noConversion"/>
  </si>
  <si>
    <t>사카마키 메구미</t>
    <phoneticPr fontId="1" type="noConversion"/>
  </si>
  <si>
    <t xml:space="preserve">월요일은 빨래하는 날 (양장)-보랏빛소 그림동화01 </t>
    <phoneticPr fontId="1" type="noConversion"/>
  </si>
  <si>
    <t>메리 안 선드비</t>
    <phoneticPr fontId="1" type="noConversion"/>
  </si>
  <si>
    <t>보라빛소어린이</t>
    <phoneticPr fontId="1" type="noConversion"/>
  </si>
  <si>
    <t>자음과모음</t>
    <phoneticPr fontId="1" type="noConversion"/>
  </si>
  <si>
    <t xml:space="preserve">레고 테크닉 창작 가이드 : 기계와 메커니즘의 동작 원리로 배우는 테크닉 창작 기법의 모든 것 </t>
    <phoneticPr fontId="1" type="noConversion"/>
  </si>
  <si>
    <t xml:space="preserve">놀랍고도 섬세한 레고 테크닉 : 기계 동작 메커니즘이 살아 있는 창작의 세계 </t>
    <phoneticPr fontId="1" type="noConversion"/>
  </si>
  <si>
    <t>파베우 사리엘 크미에치</t>
    <phoneticPr fontId="1" type="noConversion"/>
  </si>
  <si>
    <t>파베우 사리엘 크미에치</t>
    <phoneticPr fontId="1" type="noConversion"/>
  </si>
  <si>
    <t>인사이트</t>
    <phoneticPr fontId="1" type="noConversion"/>
  </si>
  <si>
    <t>인사이트</t>
    <phoneticPr fontId="1" type="noConversion"/>
  </si>
  <si>
    <t>쿵쿵 아파트</t>
    <phoneticPr fontId="1" type="noConversion"/>
  </si>
  <si>
    <t>소원 떡집</t>
    <phoneticPr fontId="1" type="noConversion"/>
  </si>
  <si>
    <t>이게 정말 마음일까?</t>
    <phoneticPr fontId="1" type="noConversion"/>
  </si>
  <si>
    <t>내가 하고싶은 여덟가지</t>
    <phoneticPr fontId="1" type="noConversion"/>
  </si>
  <si>
    <t>개미 요정의 선물</t>
    <phoneticPr fontId="1" type="noConversion"/>
  </si>
  <si>
    <t>있으려나 서점</t>
    <phoneticPr fontId="1" type="noConversion"/>
  </si>
  <si>
    <t>앤티야 커서 뭐가 될래?</t>
    <phoneticPr fontId="1" type="noConversion"/>
  </si>
  <si>
    <t>까질한 재석이가 깨달았다</t>
    <phoneticPr fontId="1" type="noConversion"/>
  </si>
  <si>
    <t>뱀파이어와 크림빵</t>
    <phoneticPr fontId="1" type="noConversion"/>
  </si>
  <si>
    <t>뱀파이어와 앤플</t>
    <phoneticPr fontId="1" type="noConversion"/>
  </si>
  <si>
    <t>어린이와 청소년을 위한 백범일지</t>
    <phoneticPr fontId="1" type="noConversion"/>
  </si>
  <si>
    <t>어린이와 청소년을 위한 목민심서</t>
    <phoneticPr fontId="1" type="noConversion"/>
  </si>
  <si>
    <t>참 좋은 말</t>
    <phoneticPr fontId="1" type="noConversion"/>
  </si>
  <si>
    <t>친구가 생긴 날</t>
    <phoneticPr fontId="1" type="noConversion"/>
  </si>
  <si>
    <t>전설의 가위 바위 보</t>
    <phoneticPr fontId="1" type="noConversion"/>
  </si>
  <si>
    <t>에너지 충전</t>
    <phoneticPr fontId="1" type="noConversion"/>
  </si>
  <si>
    <t>버섯 팬클럽</t>
    <phoneticPr fontId="1" type="noConversion"/>
  </si>
  <si>
    <t>슈퍼 히어로의 똥 닦는 법</t>
    <phoneticPr fontId="1" type="noConversion"/>
  </si>
  <si>
    <t xml:space="preserve">설민석의 세계사 대모험 3  : 독일 편 - 전쟁과 평화 </t>
    <phoneticPr fontId="1" type="noConversion"/>
  </si>
  <si>
    <t>설민석</t>
    <phoneticPr fontId="1" type="noConversion"/>
  </si>
  <si>
    <t>설민석</t>
    <phoneticPr fontId="1" type="noConversion"/>
  </si>
  <si>
    <t>설민석</t>
    <phoneticPr fontId="1" type="noConversion"/>
  </si>
  <si>
    <t>단꿈아이</t>
    <phoneticPr fontId="1" type="noConversion"/>
  </si>
  <si>
    <t>단꿈아이</t>
    <phoneticPr fontId="1" type="noConversion"/>
  </si>
  <si>
    <t>단꿈아이</t>
    <phoneticPr fontId="1" type="noConversion"/>
  </si>
  <si>
    <t>아이휴먼</t>
    <phoneticPr fontId="1" type="noConversion"/>
  </si>
  <si>
    <t>키다리</t>
    <phoneticPr fontId="1" type="noConversion"/>
  </si>
  <si>
    <t>키다리</t>
    <phoneticPr fontId="1" type="noConversion"/>
  </si>
  <si>
    <t>임지형</t>
    <phoneticPr fontId="1" type="noConversion"/>
  </si>
  <si>
    <t>나는 선생님이랑 친구한다 (개정판)-행복한 책꽂이03</t>
    <phoneticPr fontId="1" type="noConversion"/>
  </si>
  <si>
    <t>천희순</t>
    <phoneticPr fontId="1" type="noConversion"/>
  </si>
  <si>
    <t>키다리</t>
    <phoneticPr fontId="1" type="noConversion"/>
  </si>
  <si>
    <t>이상한 편지 -행복한 책꽂이06</t>
    <phoneticPr fontId="1" type="noConversion"/>
  </si>
  <si>
    <t>구쓰키 쇼</t>
    <phoneticPr fontId="1" type="noConversion"/>
  </si>
  <si>
    <t>정란희</t>
    <phoneticPr fontId="1" type="noConversion"/>
  </si>
  <si>
    <t>박현숙</t>
    <phoneticPr fontId="1" type="noConversion"/>
  </si>
  <si>
    <t>정란희</t>
    <phoneticPr fontId="1" type="noConversion"/>
  </si>
  <si>
    <t>함영연</t>
    <phoneticPr fontId="1" type="noConversion"/>
  </si>
  <si>
    <t>박채란</t>
    <phoneticPr fontId="1" type="noConversion"/>
  </si>
  <si>
    <t>이상배</t>
    <phoneticPr fontId="1" type="noConversion"/>
  </si>
  <si>
    <t>박현숙</t>
    <phoneticPr fontId="1" type="noConversion"/>
  </si>
  <si>
    <t>구스노키 시게노리</t>
    <phoneticPr fontId="1" type="noConversion"/>
  </si>
  <si>
    <t>마쓰이 라후</t>
    <phoneticPr fontId="1" type="noConversion"/>
  </si>
  <si>
    <t>정란희</t>
    <phoneticPr fontId="1" type="noConversion"/>
  </si>
  <si>
    <t>김미희</t>
    <phoneticPr fontId="1" type="noConversion"/>
  </si>
  <si>
    <t>린메이링</t>
    <phoneticPr fontId="1" type="noConversion"/>
  </si>
  <si>
    <t>정란희</t>
    <phoneticPr fontId="1" type="noConversion"/>
  </si>
  <si>
    <t xml:space="preserve">학교도서관 활용 수업 2 : 초등 : 개정교육과정을 반영한 독서수업과 정보활용수업-학교도서관 활용 수업 </t>
    <phoneticPr fontId="1" type="noConversion"/>
  </si>
  <si>
    <t>김강선, 박순혜, 이윤희</t>
    <phoneticPr fontId="1" type="noConversion"/>
  </si>
  <si>
    <t>학교도서관저널</t>
    <phoneticPr fontId="1" type="noConversion"/>
  </si>
  <si>
    <t>펠리시티 브룩스</t>
    <phoneticPr fontId="1" type="noConversion"/>
  </si>
  <si>
    <t>크레용하우스</t>
    <phoneticPr fontId="1" type="noConversion"/>
  </si>
  <si>
    <t xml:space="preserve">난 빨강 박성우 청소년시집 </t>
    <phoneticPr fontId="1" type="noConversion"/>
  </si>
  <si>
    <t>박성우</t>
    <phoneticPr fontId="1" type="noConversion"/>
  </si>
  <si>
    <t>창비</t>
    <phoneticPr fontId="1" type="noConversion"/>
  </si>
  <si>
    <t xml:space="preserve">나에게 없는 딱 세 가지 : 황선미 선생님이 들려주는 관계 이야기 </t>
    <phoneticPr fontId="1" type="noConversion"/>
  </si>
  <si>
    <t>황선미</t>
    <phoneticPr fontId="1" type="noConversion"/>
  </si>
  <si>
    <t>위즈덤하우스</t>
    <phoneticPr fontId="1" type="noConversion"/>
  </si>
  <si>
    <t xml:space="preserve">어원 덕분에 영어 공부가 쉬워졌습니다 쉽고 재미있게 배우는 영어 어원 그림책 </t>
    <phoneticPr fontId="1" type="noConversion"/>
  </si>
  <si>
    <t>시미즈 켄지</t>
    <phoneticPr fontId="1" type="noConversion"/>
  </si>
  <si>
    <t>키출판사</t>
    <phoneticPr fontId="1" type="noConversion"/>
  </si>
  <si>
    <t>할아버지는 바람 속에 있단다 (양장)-꿈꾸는 작은씨앗7</t>
    <phoneticPr fontId="1" type="noConversion"/>
  </si>
  <si>
    <t>박정연</t>
    <phoneticPr fontId="1" type="noConversion"/>
  </si>
  <si>
    <t>씨드북</t>
    <phoneticPr fontId="1" type="noConversion"/>
  </si>
  <si>
    <t>New어린이과학형사대 (전 30권)</t>
    <phoneticPr fontId="1" type="noConversion"/>
  </si>
  <si>
    <t>가나출판사편집부</t>
    <phoneticPr fontId="1" type="noConversion"/>
  </si>
  <si>
    <t>가나출판사</t>
    <phoneticPr fontId="1" type="noConversion"/>
  </si>
  <si>
    <t>국립생물자원관 모든 생물은 소중한 자원이에요</t>
    <phoneticPr fontId="1" type="noConversion"/>
  </si>
  <si>
    <t>국립생물자원관 전시교육과 교육팀 글</t>
    <phoneticPr fontId="1" type="noConversion"/>
  </si>
  <si>
    <t>주니어김영사</t>
    <phoneticPr fontId="1" type="noConversion"/>
  </si>
  <si>
    <t>스쿨김영사</t>
    <phoneticPr fontId="1" type="noConversion"/>
  </si>
  <si>
    <t>스쿨김영사</t>
    <phoneticPr fontId="1" type="noConversion"/>
  </si>
  <si>
    <t>소녀소년 평등 탐구생활 : 착한사회를 위한 양성평등 이야기-착한사회를 위한 탐구생활</t>
    <phoneticPr fontId="1" type="noConversion"/>
  </si>
  <si>
    <t>양해경</t>
    <phoneticPr fontId="1" type="noConversion"/>
  </si>
  <si>
    <t>파란자전거</t>
    <phoneticPr fontId="1" type="noConversion"/>
  </si>
  <si>
    <t xml:space="preserve">출입 금지 (양장)-미래 그래픽 노블002 </t>
  </si>
  <si>
    <t xml:space="preserve">불법자들 : 한 난민 소년의 희망 대장정(양장)-미래 그래픽 노블003 </t>
    <phoneticPr fontId="1" type="noConversion"/>
  </si>
  <si>
    <t xml:space="preserve">블랙 걸 : 역사의 뒤안길에 숨어야 했던 클로뎃 콜빈(양장)-미래 그래픽 노블004 </t>
    <phoneticPr fontId="1" type="noConversion"/>
  </si>
  <si>
    <t>실비아 베키니</t>
    <phoneticPr fontId="1" type="noConversion"/>
  </si>
  <si>
    <t>오언 콜퍼</t>
    <phoneticPr fontId="1" type="noConversion"/>
  </si>
  <si>
    <t>에밀리 플라토</t>
    <phoneticPr fontId="1" type="noConversion"/>
  </si>
  <si>
    <t>밝은미래</t>
    <phoneticPr fontId="1" type="noConversion"/>
  </si>
  <si>
    <t>권찬호</t>
    <phoneticPr fontId="1" type="noConversion"/>
  </si>
  <si>
    <t>글송이</t>
    <phoneticPr fontId="1" type="noConversion"/>
  </si>
  <si>
    <t>How So? 필독도서 세계명작문학 (전100권)</t>
    <phoneticPr fontId="1" type="noConversion"/>
  </si>
  <si>
    <t>한국셰익스피어 편집부</t>
    <phoneticPr fontId="1" type="noConversion"/>
  </si>
  <si>
    <t>한국셰익스피어</t>
    <phoneticPr fontId="1" type="noConversion"/>
  </si>
  <si>
    <t>요리조리 열어 보는 플랩북 (전 18권)</t>
    <phoneticPr fontId="1" type="noConversion"/>
  </si>
  <si>
    <t>롭 로이스 존스</t>
    <phoneticPr fontId="1" type="noConversion"/>
  </si>
  <si>
    <t>어스본코리아</t>
    <phoneticPr fontId="1" type="noConversion"/>
  </si>
  <si>
    <t>꿈꾸는 뉴런, 신영준 외</t>
    <phoneticPr fontId="1" type="noConversion"/>
  </si>
  <si>
    <t>휘슬러</t>
    <phoneticPr fontId="1" type="noConversion"/>
  </si>
  <si>
    <t>세계의 초등학교 지구촌 친구들이 들려주는 학교 이야기</t>
    <phoneticPr fontId="1" type="noConversion"/>
  </si>
  <si>
    <t>에스텔 비다르</t>
    <phoneticPr fontId="1" type="noConversion"/>
  </si>
  <si>
    <t>조선북스</t>
    <phoneticPr fontId="1" type="noConversion"/>
  </si>
  <si>
    <t>소가 된 게으름뱅이 (양장개정판)-새싹 그림책12</t>
    <phoneticPr fontId="1" type="noConversion"/>
  </si>
  <si>
    <t>우현옥</t>
    <phoneticPr fontId="1" type="noConversion"/>
  </si>
  <si>
    <t>도서출판봄볕</t>
    <phoneticPr fontId="1" type="noConversion"/>
  </si>
  <si>
    <t>소가 된 게으름뱅이(양장)</t>
    <phoneticPr fontId="1" type="noConversion"/>
  </si>
  <si>
    <t>정혜원</t>
    <phoneticPr fontId="1" type="noConversion"/>
  </si>
  <si>
    <t>하루놀</t>
    <phoneticPr fontId="1" type="noConversion"/>
  </si>
  <si>
    <t>전승배</t>
    <phoneticPr fontId="1" type="noConversion"/>
  </si>
  <si>
    <t>창비</t>
    <phoneticPr fontId="1" type="noConversion"/>
  </si>
  <si>
    <t>위저드 베이커리 -창비 청소년 문학16/창비청소년문학상 수상작</t>
    <phoneticPr fontId="1" type="noConversion"/>
  </si>
  <si>
    <t>구병모</t>
    <phoneticPr fontId="1" type="noConversion"/>
  </si>
  <si>
    <t>창비</t>
    <phoneticPr fontId="1" type="noConversion"/>
  </si>
  <si>
    <t>백온유</t>
    <phoneticPr fontId="1" type="noConversion"/>
  </si>
  <si>
    <t>창비</t>
    <phoneticPr fontId="1" type="noConversion"/>
  </si>
  <si>
    <t xml:space="preserve">유원-창비 청소년 문학-96 </t>
    <phoneticPr fontId="1" type="noConversion"/>
  </si>
  <si>
    <t xml:space="preserve">알로하, 나의 엄마들-창비 청소년 문학95 </t>
    <phoneticPr fontId="1" type="noConversion"/>
  </si>
  <si>
    <t>이금이</t>
    <phoneticPr fontId="1" type="noConversion"/>
  </si>
  <si>
    <t>게스트하우스 Q -창비 청소년 문학94</t>
    <phoneticPr fontId="1" type="noConversion"/>
  </si>
  <si>
    <t>내일 말할 진실 -창비 청소년 문학93</t>
    <phoneticPr fontId="1" type="noConversion"/>
  </si>
  <si>
    <t>드라이 -창비 청소년 문학92</t>
    <phoneticPr fontId="1" type="noConversion"/>
  </si>
  <si>
    <t>웃음을 선물할게 -창비 청소년 문학91</t>
    <phoneticPr fontId="1" type="noConversion"/>
  </si>
  <si>
    <t xml:space="preserve">훌라 훌라 -창비 청소년 문학90 </t>
    <phoneticPr fontId="1" type="noConversion"/>
  </si>
  <si>
    <t>버드 스트라이크  -창비 청소년 문학88</t>
    <phoneticPr fontId="1" type="noConversion"/>
  </si>
  <si>
    <t xml:space="preserve">별과 고양이와 우리 -창비 청소년 문학87 </t>
    <phoneticPr fontId="1" type="noConversion"/>
  </si>
  <si>
    <t>최양선</t>
    <phoneticPr fontId="1" type="noConversion"/>
  </si>
  <si>
    <t>박영란</t>
    <phoneticPr fontId="1" type="noConversion"/>
  </si>
  <si>
    <t>정은숙</t>
    <phoneticPr fontId="1" type="noConversion"/>
  </si>
  <si>
    <t>닐 셔스터먼</t>
    <phoneticPr fontId="1" type="noConversion"/>
  </si>
  <si>
    <t>김이설</t>
    <phoneticPr fontId="1" type="noConversion"/>
  </si>
  <si>
    <t>후루우치 가즈에</t>
    <phoneticPr fontId="1" type="noConversion"/>
  </si>
  <si>
    <t>구병모</t>
    <phoneticPr fontId="1" type="noConversion"/>
  </si>
  <si>
    <t xml:space="preserve">미래가 온다, 인공 생태계 (양장)-미래가 온다 시리즈08 </t>
    <phoneticPr fontId="1" type="noConversion"/>
  </si>
  <si>
    <t xml:space="preserve">미래가 온다, 게놈 (양장)-미래가 온다 시리즈07 </t>
    <phoneticPr fontId="1" type="noConversion"/>
  </si>
  <si>
    <t xml:space="preserve">미래가 온다, 우주 과학 (양장)-미래가 온다 시리즈06 </t>
    <phoneticPr fontId="1" type="noConversion"/>
  </si>
  <si>
    <t xml:space="preserve">미래가 온다, 인공 지능 (양장)-미래가 온다 시리즈05 </t>
    <phoneticPr fontId="1" type="noConversion"/>
  </si>
  <si>
    <t>김성화</t>
    <phoneticPr fontId="1" type="noConversion"/>
  </si>
  <si>
    <t>와이즈만북스</t>
    <phoneticPr fontId="1" type="noConversion"/>
  </si>
  <si>
    <t xml:space="preserve">미래가 온다, 바이러스 -미래가 온다 시리즈04 </t>
    <phoneticPr fontId="1" type="noConversion"/>
  </si>
  <si>
    <t xml:space="preserve">미래가 온다, 뇌과학 (양장)-미래가 온다 시리즈03 </t>
    <phoneticPr fontId="1" type="noConversion"/>
  </si>
  <si>
    <t xml:space="preserve">미래가 온다, 나노봇 (양장)-미래가 온다 시리즈02 </t>
    <phoneticPr fontId="1" type="noConversion"/>
  </si>
  <si>
    <t>Go Go 카카오프렌즈 14 : 그리스</t>
    <phoneticPr fontId="1" type="noConversion"/>
  </si>
  <si>
    <t>Go Go 카카오프렌즈 10 : 이집트(부록 : 캐릭터 스티커)</t>
    <phoneticPr fontId="1" type="noConversion"/>
  </si>
  <si>
    <t>Go Go 카카오프렌즈 11 : 한국(부록 : 여권 + 캐릭터 스티커)</t>
    <phoneticPr fontId="1" type="noConversion"/>
  </si>
  <si>
    <t>Go Go 카카오프렌즈 12 : 터키(부록: 캐릭터 스티커)</t>
    <phoneticPr fontId="1" type="noConversion"/>
  </si>
  <si>
    <t>Go Go 카카오프렌즈 13 : 호주</t>
    <phoneticPr fontId="1" type="noConversion"/>
  </si>
  <si>
    <t>김미영</t>
    <phoneticPr fontId="1" type="noConversion"/>
  </si>
  <si>
    <t>아울북</t>
    <phoneticPr fontId="1" type="noConversion"/>
  </si>
  <si>
    <t>Why? 와이 세균과 바이러스 (양장)</t>
    <phoneticPr fontId="1" type="noConversion"/>
  </si>
  <si>
    <t>고관수</t>
    <phoneticPr fontId="1" type="noConversion"/>
  </si>
  <si>
    <t>예림당</t>
    <phoneticPr fontId="1" type="noConversion"/>
  </si>
  <si>
    <t>남춘자</t>
    <phoneticPr fontId="1" type="noConversion"/>
  </si>
  <si>
    <t>예림당</t>
    <phoneticPr fontId="1" type="noConversion"/>
  </si>
  <si>
    <t>스무고개 탐정 12 독버섯과 박쥐</t>
    <phoneticPr fontId="1" type="noConversion"/>
  </si>
  <si>
    <t>허교범</t>
    <phoneticPr fontId="1" type="noConversion"/>
  </si>
  <si>
    <t>비룡소</t>
    <phoneticPr fontId="1" type="noConversion"/>
  </si>
  <si>
    <t>스무고개 탐정 11 탐정대회 2부</t>
    <phoneticPr fontId="1" type="noConversion"/>
  </si>
  <si>
    <t>스무고개 탐정 10 탐정대회 1부</t>
    <phoneticPr fontId="1" type="noConversion"/>
  </si>
  <si>
    <t>레 미제라블(전 5권)</t>
    <phoneticPr fontId="1" type="noConversion"/>
  </si>
  <si>
    <t>빅토르 위고</t>
    <phoneticPr fontId="1" type="noConversion"/>
  </si>
  <si>
    <t>민음사</t>
    <phoneticPr fontId="1" type="noConversion"/>
  </si>
  <si>
    <t>열두 사람의 아주 특별한 동화 (반양장)</t>
    <phoneticPr fontId="1" type="noConversion"/>
  </si>
  <si>
    <t>송재찬</t>
    <phoneticPr fontId="1" type="noConversion"/>
  </si>
  <si>
    <t>파랑새어린이</t>
    <phoneticPr fontId="1" type="noConversion"/>
  </si>
  <si>
    <t>속담 하나 이야기 하나</t>
    <phoneticPr fontId="1" type="noConversion"/>
  </si>
  <si>
    <t>임덕연</t>
    <phoneticPr fontId="1" type="noConversion"/>
  </si>
  <si>
    <t>산하</t>
    <phoneticPr fontId="1" type="noConversion"/>
  </si>
  <si>
    <t xml:space="preserve">말대꾸하면 안 돼요? -창비아동문고255 </t>
    <phoneticPr fontId="1" type="noConversion"/>
  </si>
  <si>
    <t>배봉기</t>
    <phoneticPr fontId="1" type="noConversion"/>
  </si>
  <si>
    <t>창비</t>
    <phoneticPr fontId="1" type="noConversion"/>
  </si>
  <si>
    <t>샘마을 몽당 깨비-창비아동문고 대표동화 시리즈 35</t>
    <phoneticPr fontId="1" type="noConversion"/>
  </si>
  <si>
    <t>황선미</t>
    <phoneticPr fontId="1" type="noConversion"/>
  </si>
  <si>
    <t>창비</t>
    <phoneticPr fontId="1" type="noConversion"/>
  </si>
  <si>
    <t xml:space="preserve">조선왕실의 보물, 의궤 : 정조 임금님 시대의 왕실 엿보기(양장) </t>
    <phoneticPr fontId="1" type="noConversion"/>
  </si>
  <si>
    <t>신병주</t>
    <phoneticPr fontId="1" type="noConversion"/>
  </si>
  <si>
    <t>토토북</t>
    <phoneticPr fontId="1" type="noConversion"/>
  </si>
  <si>
    <t>이모의 꿈꾸는 집 -문지아이들108</t>
    <phoneticPr fontId="1" type="noConversion"/>
  </si>
  <si>
    <t>정옥</t>
    <phoneticPr fontId="1" type="noConversion"/>
  </si>
  <si>
    <t>문학과 지성사</t>
    <phoneticPr fontId="1" type="noConversion"/>
  </si>
  <si>
    <t>요란요란 푸른 아파트 -문지아이들96</t>
    <phoneticPr fontId="1" type="noConversion"/>
  </si>
  <si>
    <t>우리 동네에 놀러 올래? -문지아이들145</t>
    <phoneticPr fontId="1" type="noConversion"/>
  </si>
  <si>
    <t>기억을 가져온 아이 -문지아이들85</t>
    <phoneticPr fontId="1" type="noConversion"/>
  </si>
  <si>
    <t>날마다 뽀끄땡스 -문지아이들93</t>
    <phoneticPr fontId="1" type="noConversion"/>
  </si>
  <si>
    <t xml:space="preserve">아빠가 나타났다! -문지아이들99 </t>
    <phoneticPr fontId="1" type="noConversion"/>
  </si>
  <si>
    <t>김려령</t>
    <phoneticPr fontId="1" type="noConversion"/>
  </si>
  <si>
    <t>정문주</t>
    <phoneticPr fontId="1" type="noConversion"/>
  </si>
  <si>
    <t>김려령</t>
    <phoneticPr fontId="1" type="noConversion"/>
  </si>
  <si>
    <t>오채</t>
    <phoneticPr fontId="1" type="noConversion"/>
  </si>
  <si>
    <t>이송현</t>
    <phoneticPr fontId="1" type="noConversion"/>
  </si>
  <si>
    <t>왕따 -문지아이들80</t>
    <phoneticPr fontId="1" type="noConversion"/>
  </si>
  <si>
    <t>이윤학</t>
    <phoneticPr fontId="1" type="noConversion"/>
  </si>
  <si>
    <t>또박또박 반갑게 인사해요 (양장개정판)-Child Communication</t>
    <phoneticPr fontId="1" type="noConversion"/>
  </si>
  <si>
    <t>서보현</t>
    <phoneticPr fontId="1" type="noConversion"/>
  </si>
  <si>
    <t>안미연</t>
    <phoneticPr fontId="1" type="noConversion"/>
  </si>
  <si>
    <t>상상스쿨</t>
    <phoneticPr fontId="1" type="noConversion"/>
  </si>
  <si>
    <t>상상스쿨</t>
    <phoneticPr fontId="1" type="noConversion"/>
  </si>
  <si>
    <t xml:space="preserve">짧은 귀 토끼 (양장개정판)-모두가 친구01 </t>
    <phoneticPr fontId="1" type="noConversion"/>
  </si>
  <si>
    <t>다원시</t>
    <phoneticPr fontId="1" type="noConversion"/>
  </si>
  <si>
    <t>고래이야기</t>
    <phoneticPr fontId="1" type="noConversion"/>
  </si>
  <si>
    <t xml:space="preserve">배낭을 멘 노인 (양장) </t>
    <phoneticPr fontId="1" type="noConversion"/>
  </si>
  <si>
    <t>박현경, 김운기</t>
    <phoneticPr fontId="1" type="noConversion"/>
  </si>
  <si>
    <t>대교북스주니어</t>
    <phoneticPr fontId="1" type="noConversion"/>
  </si>
  <si>
    <t xml:space="preserve">웃는 입이 예쁜 골목길 아이들 : 1-2학기 초등국어 교과서 수록시 포함(양장)-고래책빵 동시집001 </t>
    <phoneticPr fontId="1" type="noConversion"/>
  </si>
  <si>
    <t>이준관</t>
    <phoneticPr fontId="1" type="noConversion"/>
  </si>
  <si>
    <t>고래책빵</t>
    <phoneticPr fontId="1" type="noConversion"/>
  </si>
  <si>
    <t>김선아</t>
    <phoneticPr fontId="1" type="noConversion"/>
  </si>
  <si>
    <t>푸른책들</t>
    <phoneticPr fontId="1" type="noConversion"/>
  </si>
  <si>
    <t xml:space="preserve">마귀할멈과 그냥할멈 &amp; 해적고양이 : 제13회 푸른문학상 동화집 (양장)-미래의 고전55 </t>
    <phoneticPr fontId="1" type="noConversion"/>
  </si>
  <si>
    <t>귀신 지하철 4시 44분 (양장)-미래의 고전56</t>
    <phoneticPr fontId="1" type="noConversion"/>
  </si>
  <si>
    <t>벡은영</t>
    <phoneticPr fontId="1" type="noConversion"/>
  </si>
  <si>
    <t>김용준</t>
    <phoneticPr fontId="1" type="noConversion"/>
  </si>
  <si>
    <t>푸른책들</t>
    <phoneticPr fontId="1" type="noConversion"/>
  </si>
  <si>
    <t>사료를 드립니다 -미래의 고전27</t>
    <phoneticPr fontId="1" type="noConversion"/>
  </si>
  <si>
    <t>이금이</t>
    <phoneticPr fontId="1" type="noConversion"/>
  </si>
  <si>
    <t>이금이</t>
    <phoneticPr fontId="1" type="noConversion"/>
  </si>
  <si>
    <t>나의 철부지 아빠 -미래의 고전26</t>
    <phoneticPr fontId="1" type="noConversion"/>
  </si>
  <si>
    <t>도서관 길고양이 -미래의 고전21</t>
    <phoneticPr fontId="1" type="noConversion"/>
  </si>
  <si>
    <t>첫사랑 -미래의 고전06</t>
    <phoneticPr fontId="1" type="noConversion"/>
  </si>
  <si>
    <t>하은유</t>
    <phoneticPr fontId="1" type="noConversion"/>
  </si>
  <si>
    <t xml:space="preserve">뱅뱅이의 노래는 어디로 갔을까-미래의 고전54 </t>
    <phoneticPr fontId="1" type="noConversion"/>
  </si>
  <si>
    <t>이규희</t>
    <phoneticPr fontId="1" type="noConversion"/>
  </si>
  <si>
    <t>개념연결 만화 수학교과서 초등 1학년</t>
    <phoneticPr fontId="1" type="noConversion"/>
  </si>
  <si>
    <t>개념연결 만화 수학교과서 초등 2학년</t>
  </si>
  <si>
    <t>개념연결 만화 수학교과서 초등 3학년</t>
  </si>
  <si>
    <t>개념연결 만화 수학교과서 초등 4학년</t>
  </si>
  <si>
    <t>개념연결 만화 수학교과서 초등 5학년</t>
  </si>
  <si>
    <t>개념연결 만화 수학교과서 초등 6학년</t>
  </si>
  <si>
    <t>전국수학교사모임 초등수학사저팀</t>
    <phoneticPr fontId="1" type="noConversion"/>
  </si>
  <si>
    <t>비아에듀</t>
    <phoneticPr fontId="1" type="noConversion"/>
  </si>
  <si>
    <t>비룡소</t>
    <phoneticPr fontId="1" type="noConversion"/>
  </si>
  <si>
    <t>찰리 9세와 미스터리 사건 탐험대(전6권)</t>
    <phoneticPr fontId="1" type="noConversion"/>
  </si>
  <si>
    <t>레온 이미지</t>
    <phoneticPr fontId="1" type="noConversion"/>
  </si>
  <si>
    <t>다락원</t>
    <phoneticPr fontId="1" type="noConversion"/>
  </si>
  <si>
    <t>그리스 로마 신화(전 17권)</t>
    <phoneticPr fontId="1" type="noConversion"/>
  </si>
  <si>
    <t>박시연</t>
    <phoneticPr fontId="1" type="noConversion"/>
  </si>
  <si>
    <t>아울북</t>
    <phoneticPr fontId="1" type="noConversion"/>
  </si>
  <si>
    <t xml:space="preserve">구스범스 37 돌아온 목각 인형 </t>
    <phoneticPr fontId="1" type="noConversion"/>
  </si>
  <si>
    <t>R. L. 스타인</t>
    <phoneticPr fontId="1" type="noConversion"/>
  </si>
  <si>
    <t>R. L. 스타인</t>
    <phoneticPr fontId="1" type="noConversion"/>
  </si>
  <si>
    <t>고릴라박스</t>
    <phoneticPr fontId="1" type="noConversion"/>
  </si>
  <si>
    <t xml:space="preserve">구스범스 35 가면의 부활 </t>
    <phoneticPr fontId="1" type="noConversion"/>
  </si>
  <si>
    <t xml:space="preserve">구스범스 36 두 얼굴의 난쟁이 도깨비 </t>
    <phoneticPr fontId="1" type="noConversion"/>
  </si>
  <si>
    <t xml:space="preserve">구스범스 34 머리 없는 유령 </t>
    <phoneticPr fontId="1" type="noConversion"/>
  </si>
  <si>
    <t xml:space="preserve">구스범스 33 목각 인형의 신부 </t>
    <phoneticPr fontId="1" type="noConversion"/>
  </si>
  <si>
    <t>구스범스 32 미라의 부활</t>
    <phoneticPr fontId="1" type="noConversion"/>
  </si>
  <si>
    <t xml:space="preserve">구스범스 31 공동묘지의 악령 </t>
    <phoneticPr fontId="1" type="noConversion"/>
  </si>
  <si>
    <t xml:space="preserve">구스범스 30 공포의 탑 </t>
    <phoneticPr fontId="1" type="noConversion"/>
  </si>
  <si>
    <t xml:space="preserve">구스범스 29 옆집의 유령 </t>
    <phoneticPr fontId="1" type="noConversion"/>
  </si>
  <si>
    <t>영웅호걸 수호지 (전15권)</t>
    <phoneticPr fontId="1" type="noConversion"/>
  </si>
  <si>
    <t>헤르만헤세 편집부</t>
    <phoneticPr fontId="1" type="noConversion"/>
  </si>
  <si>
    <t>헤르만헤세</t>
    <phoneticPr fontId="1" type="noConversion"/>
  </si>
  <si>
    <t>고양이 해결사 깜냥 1  : 아파트의 평화를 지켜라!</t>
    <phoneticPr fontId="1" type="noConversion"/>
  </si>
  <si>
    <t>홍민정</t>
    <phoneticPr fontId="1" type="noConversion"/>
  </si>
  <si>
    <t>창비</t>
    <phoneticPr fontId="1" type="noConversion"/>
  </si>
  <si>
    <t>어린이를 위한 자신감 : 당당하게 서는 힘-어린이 자기계발 동화12</t>
    <phoneticPr fontId="1" type="noConversion"/>
  </si>
  <si>
    <t>이혜진</t>
    <phoneticPr fontId="1" type="noConversion"/>
  </si>
  <si>
    <t>위즈덤하우스</t>
    <phoneticPr fontId="1" type="noConversion"/>
  </si>
  <si>
    <t>희망을 나누어 주는 은행가, 유누스 (양장)-꿈을 주는 현대인물선04</t>
    <phoneticPr fontId="1" type="noConversion"/>
  </si>
  <si>
    <t>이기훈</t>
    <phoneticPr fontId="1" type="noConversion"/>
  </si>
  <si>
    <t>리젬</t>
    <phoneticPr fontId="1" type="noConversion"/>
  </si>
  <si>
    <t xml:space="preserve">더 이상 못 참아! (양장)-누리과정 유아 인성동화12 층간소음 </t>
    <phoneticPr fontId="1" type="noConversion"/>
  </si>
  <si>
    <t>허은실</t>
    <phoneticPr fontId="1" type="noConversion"/>
  </si>
  <si>
    <t>소담주니어</t>
    <phoneticPr fontId="1" type="noConversion"/>
  </si>
  <si>
    <t>장군이네 떡집 (양장)</t>
    <phoneticPr fontId="1" type="noConversion"/>
  </si>
  <si>
    <t>김리리</t>
    <phoneticPr fontId="1" type="noConversion"/>
  </si>
  <si>
    <t>김리리</t>
    <phoneticPr fontId="1" type="noConversion"/>
  </si>
  <si>
    <t>비룡소</t>
    <phoneticPr fontId="1" type="noConversion"/>
  </si>
  <si>
    <t>흔한남매 3</t>
    <phoneticPr fontId="1" type="noConversion"/>
  </si>
  <si>
    <t>흔한남매 4</t>
  </si>
  <si>
    <t>흔한남매 5</t>
  </si>
  <si>
    <t>백난도</t>
    <phoneticPr fontId="1" type="noConversion"/>
  </si>
  <si>
    <t>미래엔아이세움</t>
    <phoneticPr fontId="1" type="noConversion"/>
  </si>
  <si>
    <t xml:space="preserve">패션, 나를 표현하는 방법 -똑똑한 책꽂이19 </t>
    <phoneticPr fontId="1" type="noConversion"/>
  </si>
  <si>
    <t>분수의 변신-똑똑한 책꽂이01</t>
    <phoneticPr fontId="1" type="noConversion"/>
  </si>
  <si>
    <t>에드워드 아인혼</t>
    <phoneticPr fontId="1" type="noConversion"/>
  </si>
  <si>
    <t>스티브 젠킨스</t>
    <phoneticPr fontId="1" type="noConversion"/>
  </si>
  <si>
    <t>신비한 눈의 비밀 동물들의 어떻게 세상을 볼까?-똑똑한 책꽂이02</t>
    <phoneticPr fontId="1" type="noConversion"/>
  </si>
  <si>
    <t>책 만드는 여우-똑똑한 책꽂이03</t>
    <phoneticPr fontId="1" type="noConversion"/>
  </si>
  <si>
    <t>시험왕이 되는 절대지식 100-똑똑한 책꽂이04</t>
    <phoneticPr fontId="1" type="noConversion"/>
  </si>
  <si>
    <t>다니엘 나프</t>
    <phoneticPr fontId="1" type="noConversion"/>
  </si>
  <si>
    <t>이창우</t>
    <phoneticPr fontId="1" type="noConversion"/>
  </si>
  <si>
    <t>정은주</t>
    <phoneticPr fontId="1" type="noConversion"/>
  </si>
  <si>
    <t>세계 친구들을 만나는 세계 지도 이불 -똑똑한 책꽂이05</t>
    <phoneticPr fontId="1" type="noConversion"/>
  </si>
  <si>
    <t>대중교통 타고 북적북적 도시 탐험 버스, 지하철, 경전철, 여객선 타고 원하는 장소까지-똑똑한 책꽂이06</t>
    <phoneticPr fontId="1" type="noConversion"/>
  </si>
  <si>
    <t>이나 게츠버그</t>
    <phoneticPr fontId="1" type="noConversion"/>
  </si>
  <si>
    <t>가브리엘 발칸</t>
    <phoneticPr fontId="1" type="noConversion"/>
  </si>
  <si>
    <t>최고의 뼈를 만져 봐 놀라운 뼈를 가진 10마리 동물들 -똑똑한 책꽂이07</t>
    <phoneticPr fontId="1" type="noConversion"/>
  </si>
  <si>
    <t>꿈틀꿈틀 땅속으로 지구 탐험 발 아래 세상에서는 무슨 일이 벌어질까?-똑똑한 책꽂이09</t>
    <phoneticPr fontId="1" type="noConversion"/>
  </si>
  <si>
    <t>샤를로트 길랑</t>
    <phoneticPr fontId="1" type="noConversion"/>
  </si>
  <si>
    <t>나는 어떻게 내가 됐을까? 유전자로 배우는 생명의 신비-똑똑한 책꽂이10</t>
    <phoneticPr fontId="1" type="noConversion"/>
  </si>
  <si>
    <t>빅토르 쿠타르</t>
    <phoneticPr fontId="1" type="noConversion"/>
  </si>
  <si>
    <t>샤를로트 길랑</t>
    <phoneticPr fontId="1" type="noConversion"/>
  </si>
  <si>
    <t>높이높이 하늘 위로 우주 탐험 하늘 위 세상에서는 무슨 일이 벌어질까?-똑똑한 책꽂이11</t>
    <phoneticPr fontId="1" type="noConversion"/>
  </si>
  <si>
    <t>기차 타고 부산에서 런던까지-똑똑한 책꽂이13</t>
    <phoneticPr fontId="1" type="noConversion"/>
  </si>
  <si>
    <t>정은주</t>
    <phoneticPr fontId="1" type="noConversion"/>
  </si>
  <si>
    <t>필립 스틸</t>
    <phoneticPr fontId="1" type="noConversion"/>
  </si>
  <si>
    <t>가보고 싶은 세계의 건물들 두배로 펼쳐지는 슬라이드북-똑똑한 책꽂이14</t>
    <phoneticPr fontId="1" type="noConversion"/>
  </si>
  <si>
    <t>필라밀라 드 라 베도예</t>
    <phoneticPr fontId="1" type="noConversion"/>
  </si>
  <si>
    <t>필립 스틸</t>
    <phoneticPr fontId="1" type="noConversion"/>
  </si>
  <si>
    <t>타보고 싶은 세계의 탈것들 두배로 펼쳐지는 슬라이드북-똑똑한 책꽂이16</t>
    <phoneticPr fontId="1" type="noConversion"/>
  </si>
  <si>
    <t>만나보고 싶은 세계의 동물들 두배로 펼쳐지는 슬라이드북-똑똑한 책꽂이15</t>
    <phoneticPr fontId="1" type="noConversion"/>
  </si>
  <si>
    <t>믿을 수 없겠지만 빅뱅-똑똑한 책꽂이17</t>
    <phoneticPr fontId="1" type="noConversion"/>
  </si>
  <si>
    <t>비교를 해 봐야 최고를 알지 절대적이고 상대적으로 비교하는 교양 지식 길라잡이-똑똑한 책꽂이18</t>
    <phoneticPr fontId="1" type="noConversion"/>
  </si>
  <si>
    <t>카타리나 소브럴</t>
    <phoneticPr fontId="1" type="noConversion"/>
  </si>
  <si>
    <t>이안 그레이엄</t>
    <phoneticPr fontId="1" type="noConversion"/>
  </si>
  <si>
    <t>헬렌 행콕스</t>
    <phoneticPr fontId="1" type="noConversion"/>
  </si>
  <si>
    <t>키다리</t>
    <phoneticPr fontId="1" type="noConversion"/>
  </si>
  <si>
    <t>기억 전달자-비룡소 그래픽노블</t>
    <phoneticPr fontId="1" type="noConversion"/>
  </si>
  <si>
    <t>로이스 로리</t>
    <phoneticPr fontId="1" type="noConversion"/>
  </si>
  <si>
    <t>비룡소</t>
    <phoneticPr fontId="1" type="noConversion"/>
  </si>
  <si>
    <t>엄마의 역사 편지 (개정판)</t>
    <phoneticPr fontId="1" type="noConversion"/>
  </si>
  <si>
    <t>박은봉</t>
    <phoneticPr fontId="1" type="noConversion"/>
  </si>
  <si>
    <t>책과함께어린이</t>
    <phoneticPr fontId="1" type="noConversion"/>
  </si>
  <si>
    <t xml:space="preserve">어린이 하브루타 공부법 -맛있는 공부016 </t>
    <phoneticPr fontId="1" type="noConversion"/>
  </si>
  <si>
    <t>존댓말 사용 설명서-맛있는 공부011</t>
    <phoneticPr fontId="1" type="noConversion"/>
  </si>
  <si>
    <t xml:space="preserve">초등학생이 딱 알아야 할 과학 상식 이야기 -맛있는 공부025 </t>
    <phoneticPr fontId="1" type="noConversion"/>
  </si>
  <si>
    <t>서명</t>
    <phoneticPr fontId="1" type="noConversion"/>
  </si>
  <si>
    <t>100원의 행복-좋은 꿈 아이01</t>
    <phoneticPr fontId="1" type="noConversion"/>
  </si>
  <si>
    <t>이상배</t>
    <phoneticPr fontId="1" type="noConversion"/>
  </si>
  <si>
    <t>좋은꿈</t>
    <phoneticPr fontId="1" type="noConversion"/>
  </si>
  <si>
    <t>권오삼</t>
    <phoneticPr fontId="1" type="noConversion"/>
  </si>
  <si>
    <t>효리원</t>
    <phoneticPr fontId="1" type="noConversion"/>
  </si>
  <si>
    <t>국어 교과서에 수록된 1,2학년이 꼭 읽어야 할 교과서 동시 -1·2학년이 꼭 읽어야 할 교과서 시리즈</t>
    <phoneticPr fontId="1" type="noConversion"/>
  </si>
  <si>
    <t>한국아동문화연구소</t>
    <phoneticPr fontId="1" type="noConversion"/>
  </si>
  <si>
    <t>효리원</t>
    <phoneticPr fontId="1" type="noConversion"/>
  </si>
  <si>
    <t>권오삼, 손동연, 전병호</t>
    <phoneticPr fontId="1" type="noConversion"/>
  </si>
  <si>
    <t>국어 교과서에 수록된 1,2학년이 꼭 읽어야 할 교과서 동화</t>
    <phoneticPr fontId="1" type="noConversion"/>
  </si>
  <si>
    <t>국어 교과서에 수록된 1,2학년이 꼭 읽어야 할 교과서 동시</t>
    <phoneticPr fontId="1" type="noConversion"/>
  </si>
  <si>
    <t>국어 교과서에 수록된 3,4학년이 꼭 읽어야 할 교과서 동화</t>
    <phoneticPr fontId="1" type="noConversion"/>
  </si>
  <si>
    <t>아이 캔 리드 I Can Read(전 60권)</t>
    <phoneticPr fontId="1" type="noConversion"/>
  </si>
  <si>
    <t>삼성출판사편집부</t>
    <phoneticPr fontId="1" type="noConversion"/>
  </si>
  <si>
    <t>삼성출판사</t>
    <phoneticPr fontId="1" type="noConversion"/>
  </si>
  <si>
    <t>김윤수, 남춘자, 김남길, 윤상석</t>
    <phoneticPr fontId="1" type="noConversion"/>
  </si>
  <si>
    <t>예림당</t>
    <phoneticPr fontId="1" type="noConversion"/>
  </si>
  <si>
    <t>이요석, 박상욱, 남춘자, 허순봉</t>
    <phoneticPr fontId="1" type="noConversion"/>
  </si>
  <si>
    <t>이요석</t>
    <phoneticPr fontId="1" type="noConversion"/>
  </si>
  <si>
    <t>박정영</t>
    <phoneticPr fontId="1" type="noConversion"/>
  </si>
  <si>
    <t>Why? 교과서 중심 만화 1학년 세트(전 4권)</t>
    <phoneticPr fontId="1" type="noConversion"/>
  </si>
  <si>
    <t>Why? 교과서 중심 만화 2학년 세트(전 4권)</t>
    <phoneticPr fontId="1" type="noConversion"/>
  </si>
  <si>
    <t>Why? 교과서 중심 만화 3학년 세트(전 4권)</t>
    <phoneticPr fontId="1" type="noConversion"/>
  </si>
  <si>
    <t>Why? 교과서 중심 만화 4학년 세트(전 4권)</t>
    <phoneticPr fontId="1" type="noConversion"/>
  </si>
  <si>
    <t>신선미</t>
    <phoneticPr fontId="1" type="noConversion"/>
  </si>
  <si>
    <t>창비</t>
    <phoneticPr fontId="1" type="noConversion"/>
  </si>
  <si>
    <t xml:space="preserve">검은 여우 -사계절 아동문고045 </t>
    <phoneticPr fontId="1" type="noConversion"/>
  </si>
  <si>
    <t>베치 바이어스</t>
    <phoneticPr fontId="1" type="noConversion"/>
  </si>
  <si>
    <t>사계절</t>
    <phoneticPr fontId="1" type="noConversion"/>
  </si>
  <si>
    <t>교과서 전래동화 12편 : 초등학교 교과서에 실려있는 전래동화 12편</t>
    <phoneticPr fontId="1" type="noConversion"/>
  </si>
  <si>
    <t>조동호</t>
    <phoneticPr fontId="1" type="noConversion"/>
  </si>
  <si>
    <t>거인</t>
    <phoneticPr fontId="1" type="noConversion"/>
  </si>
  <si>
    <t>고정욱</t>
    <phoneticPr fontId="1" type="noConversion"/>
  </si>
  <si>
    <t>애플북스</t>
    <phoneticPr fontId="1" type="noConversion"/>
  </si>
  <si>
    <t>꽝 없는 뽑기 기계-난 책읽기가 좋아</t>
    <phoneticPr fontId="1" type="noConversion"/>
  </si>
  <si>
    <t>곽유진</t>
    <phoneticPr fontId="1" type="noConversion"/>
  </si>
  <si>
    <t>비룡소</t>
    <phoneticPr fontId="1" type="noConversion"/>
  </si>
  <si>
    <t>힙합 독수리-난 책 읽기가 좋아</t>
    <phoneticPr fontId="1" type="noConversion"/>
  </si>
  <si>
    <t>레기, 내 동생-책 읽기가 좋아</t>
    <phoneticPr fontId="1" type="noConversion"/>
  </si>
  <si>
    <t>박주혜</t>
    <phoneticPr fontId="1" type="noConversion"/>
  </si>
  <si>
    <t>최도영</t>
    <phoneticPr fontId="1" type="noConversion"/>
  </si>
  <si>
    <t>세상에서 가장 소중한 내 보물-난 책 읽기가 좋아</t>
    <phoneticPr fontId="1" type="noConversion"/>
  </si>
  <si>
    <t>비룡소</t>
    <phoneticPr fontId="1" type="noConversion"/>
  </si>
  <si>
    <t>이용경</t>
    <phoneticPr fontId="1" type="noConversion"/>
  </si>
  <si>
    <t>두 배로 카메라-난 책읽기가 좋아</t>
    <phoneticPr fontId="1" type="noConversion"/>
  </si>
  <si>
    <t>성현정</t>
    <phoneticPr fontId="1" type="noConversion"/>
  </si>
  <si>
    <t>박준석</t>
    <phoneticPr fontId="1" type="noConversion"/>
  </si>
  <si>
    <t>주니어김영사</t>
    <phoneticPr fontId="1" type="noConversion"/>
  </si>
  <si>
    <t xml:space="preserve">나는 꿈이 너무 많아 -다림창작동화05/이슬비 이야기05 </t>
    <phoneticPr fontId="1" type="noConversion"/>
  </si>
  <si>
    <t>김리리</t>
    <phoneticPr fontId="1" type="noConversion"/>
  </si>
  <si>
    <t>다림</t>
    <phoneticPr fontId="1" type="noConversion"/>
  </si>
  <si>
    <t>나랑 놀자!</t>
    <phoneticPr fontId="1" type="noConversion"/>
  </si>
  <si>
    <t>정진호</t>
    <phoneticPr fontId="1" type="noConversion"/>
  </si>
  <si>
    <t>현암주니어</t>
    <phoneticPr fontId="1" type="noConversion"/>
  </si>
  <si>
    <t xml:space="preserve">나를 지키는 안전 수첩  : 유괴 성폭력 예방 그림책(양장)-지식이 잘잘잘 </t>
    <phoneticPr fontId="1" type="noConversion"/>
  </si>
  <si>
    <t>서보현</t>
    <phoneticPr fontId="1" type="noConversion"/>
  </si>
  <si>
    <t>한솔수북</t>
    <phoneticPr fontId="1" type="noConversion"/>
  </si>
  <si>
    <t>퀴즈과학상식시리즈 (전 82권) 초등학생이 가장 궁금해하는 호기심 총출동 퀴즈! 과학상식</t>
    <phoneticPr fontId="1" type="noConversion"/>
  </si>
  <si>
    <t>신나는 교과서 체험학습 시리즈(전 100권)</t>
    <phoneticPr fontId="1" type="noConversion"/>
  </si>
  <si>
    <t>두려울 것 없는 녀석들 : 수상한 장애기숙학교에 갇히다-장애공감 1318</t>
    <phoneticPr fontId="1" type="noConversion"/>
  </si>
  <si>
    <t>베네사 발더</t>
    <phoneticPr fontId="1" type="noConversion"/>
  </si>
  <si>
    <t>한울림스페셜</t>
    <phoneticPr fontId="1" type="noConversion"/>
  </si>
  <si>
    <t>똥파리 포롱이 -즐거운 동화여행64</t>
    <phoneticPr fontId="1" type="noConversion"/>
  </si>
  <si>
    <t>이시구</t>
    <phoneticPr fontId="1" type="noConversion"/>
  </si>
  <si>
    <t>가문비어린이</t>
    <phoneticPr fontId="1" type="noConversion"/>
  </si>
  <si>
    <t xml:space="preserve">멜롭스 가족의 동굴 탐험 (양장)-난 책읽기가 좋아 </t>
    <phoneticPr fontId="1" type="noConversion"/>
  </si>
  <si>
    <t xml:space="preserve">멜롭스 가족의 보물찾기 소동 (양장)-난 책읽기가 좋아 </t>
    <phoneticPr fontId="1" type="noConversion"/>
  </si>
  <si>
    <t>토미 웅거러</t>
    <phoneticPr fontId="1" type="noConversion"/>
  </si>
  <si>
    <t>초등학생을 위한 세계 명작 (전 28권)</t>
    <phoneticPr fontId="1" type="noConversion"/>
  </si>
  <si>
    <t>마크 트웨인</t>
    <phoneticPr fontId="1" type="noConversion"/>
  </si>
  <si>
    <t>은하수미디어</t>
    <phoneticPr fontId="1" type="noConversion"/>
  </si>
  <si>
    <t xml:space="preserve">미래 직업, 어디까지 아니? -탐험하는 고래03 </t>
    <phoneticPr fontId="1" type="noConversion"/>
  </si>
  <si>
    <t>박영숙</t>
    <phoneticPr fontId="1" type="noConversion"/>
  </si>
  <si>
    <t>고래가숨쉬는도서관</t>
    <phoneticPr fontId="1" type="noConversion"/>
  </si>
  <si>
    <t>임태리</t>
    <phoneticPr fontId="1" type="noConversion"/>
  </si>
  <si>
    <t>키큰도토리</t>
    <phoneticPr fontId="1" type="noConversion"/>
  </si>
  <si>
    <t>임지현</t>
    <phoneticPr fontId="1" type="noConversion"/>
  </si>
  <si>
    <t>엘리즈 그라벨</t>
    <phoneticPr fontId="1" type="noConversion"/>
  </si>
  <si>
    <t>씨드북</t>
    <phoneticPr fontId="1" type="noConversion"/>
  </si>
  <si>
    <t>Why? 와이 새 (증보판,양장)-why? 와이 시리즈/why? 와이 시리즈 증보판과학46</t>
    <phoneticPr fontId="1" type="noConversion"/>
  </si>
  <si>
    <t xml:space="preserve">설탕으로 만든 사람-세계의 옛 이야기04 </t>
    <phoneticPr fontId="1" type="noConversion"/>
  </si>
  <si>
    <t>아니카 에스테롤</t>
    <phoneticPr fontId="1" type="noConversion"/>
  </si>
  <si>
    <t>세상을 바꾼 상상력 사과 한 알 -지식은 내 친구010</t>
    <phoneticPr fontId="1" type="noConversion"/>
  </si>
  <si>
    <t>크리스티나 립카</t>
    <phoneticPr fontId="1" type="noConversion"/>
  </si>
  <si>
    <t>논장</t>
    <phoneticPr fontId="1" type="noConversion"/>
  </si>
  <si>
    <t>(STEAM 창의융합교육 시리즈-08) 앱 인벤터 번역가가 직접 쓴 쉽게 배우는 앱 인벤터</t>
    <phoneticPr fontId="1" type="noConversion"/>
  </si>
  <si>
    <t>이재우</t>
    <phoneticPr fontId="1" type="noConversion"/>
  </si>
  <si>
    <t>생능출판사</t>
    <phoneticPr fontId="1" type="noConversion"/>
  </si>
  <si>
    <t>(STEAM 창의융합교육 시리즈-07) 컴퓨팅 사고력 UP 마이크로비트로 메이커 되기</t>
    <phoneticPr fontId="1" type="noConversion"/>
  </si>
  <si>
    <t>한선관, 김병남, 김병철</t>
    <phoneticPr fontId="1" type="noConversion"/>
  </si>
  <si>
    <t>(STEAM 창의융합교육 시리즈-05) 코딩 펭귄의 남극 대탐험</t>
    <phoneticPr fontId="1" type="noConversion"/>
  </si>
  <si>
    <t>박정호, 정효숙, 조윤주</t>
    <phoneticPr fontId="1" type="noConversion"/>
  </si>
  <si>
    <t>(STEAM 창의융합교육 시리즈-04) 파이썬으로 무인도 탈출하기</t>
    <phoneticPr fontId="1" type="noConversion"/>
  </si>
  <si>
    <t>박정호, 안해민, 박찬솔</t>
    <phoneticPr fontId="1" type="noConversion"/>
  </si>
  <si>
    <t>박정호, 김충식</t>
    <phoneticPr fontId="1" type="noConversion"/>
  </si>
  <si>
    <t>(STEAM 창의융합교육 시리즈-03) 주니어 메이커를 위한 틴커캐드</t>
    <phoneticPr fontId="1" type="noConversion"/>
  </si>
  <si>
    <t>이재우</t>
    <phoneticPr fontId="1" type="noConversion"/>
  </si>
  <si>
    <t>안영은</t>
    <phoneticPr fontId="1" type="noConversion"/>
  </si>
  <si>
    <t>책읽는곰</t>
    <phoneticPr fontId="1" type="noConversion"/>
  </si>
  <si>
    <t>신기한 새집 이야기 : 최고의 건축가 새들의 집 짓는 기술</t>
    <phoneticPr fontId="1" type="noConversion"/>
  </si>
  <si>
    <t>스즈키 마모루</t>
    <phoneticPr fontId="1" type="noConversion"/>
  </si>
  <si>
    <t>지식지혜시리즈 꿈터그림책(전 57권)</t>
    <phoneticPr fontId="1" type="noConversion"/>
  </si>
  <si>
    <t>NEW 사이언싱 톡톡 (전 40권) 개정판_융합형 창의 인재를 위한 사고력 프로그램 융합형 창의인재를 위한 주제, 교과 중심 초등 사고력 프로그램_THINKING OF KIDS TALK</t>
    <phoneticPr fontId="1" type="noConversion"/>
  </si>
  <si>
    <t>과학탐험대 신기한 스쿨버스(전 10권)</t>
    <phoneticPr fontId="1" type="noConversion"/>
  </si>
  <si>
    <t>조애너 콜</t>
    <phoneticPr fontId="1" type="noConversion"/>
  </si>
  <si>
    <t>비룡소</t>
    <phoneticPr fontId="1" type="noConversion"/>
  </si>
  <si>
    <t xml:space="preserve">아홉 살 성교육 사전 남자아이 몸: 초등 남자아이가 꼭 알아야 할 성교육 이야기 </t>
    <phoneticPr fontId="1" type="noConversion"/>
  </si>
  <si>
    <t>손경이</t>
    <phoneticPr fontId="1" type="noConversion"/>
  </si>
  <si>
    <t>다산에듀</t>
    <phoneticPr fontId="1" type="noConversion"/>
  </si>
  <si>
    <t>김서정</t>
    <phoneticPr fontId="1" type="noConversion"/>
  </si>
  <si>
    <t>바람의아이들</t>
    <phoneticPr fontId="1" type="noConversion"/>
  </si>
  <si>
    <t>어린이 마음 시툰 : 갑자기 인기 짱</t>
    <phoneticPr fontId="1" type="noConversion"/>
  </si>
  <si>
    <t xml:space="preserve">어린이 마음 시툰 : 스트라이크는 내게 맡겨 </t>
    <phoneticPr fontId="1" type="noConversion"/>
  </si>
  <si>
    <t xml:space="preserve">어린이 마음 시툰 : 우리 둘이라면 문제없지 </t>
    <phoneticPr fontId="1" type="noConversion"/>
  </si>
  <si>
    <t>안병현</t>
    <phoneticPr fontId="1" type="noConversion"/>
  </si>
  <si>
    <t>박근용</t>
    <phoneticPr fontId="1" type="noConversion"/>
  </si>
  <si>
    <t>소복이</t>
    <phoneticPr fontId="1" type="noConversion"/>
  </si>
  <si>
    <t>창비교육</t>
    <phoneticPr fontId="1" type="noConversion"/>
  </si>
  <si>
    <t>토드 홉킨스</t>
    <phoneticPr fontId="1" type="noConversion"/>
  </si>
  <si>
    <t>위즈덤하우스</t>
    <phoneticPr fontId="1" type="noConversion"/>
  </si>
  <si>
    <t>정약용</t>
    <phoneticPr fontId="1" type="noConversion"/>
  </si>
  <si>
    <t>보물창고</t>
    <phoneticPr fontId="1" type="noConversion"/>
  </si>
  <si>
    <t>김구</t>
    <phoneticPr fontId="1" type="noConversion"/>
  </si>
  <si>
    <t>보물창고</t>
    <phoneticPr fontId="1" type="noConversion"/>
  </si>
  <si>
    <t>박종진</t>
    <phoneticPr fontId="1" type="noConversion"/>
  </si>
  <si>
    <t>소원나무</t>
    <phoneticPr fontId="1" type="noConversion"/>
  </si>
  <si>
    <t>옛 그림은 재미있다, 여기는 상상 미술관</t>
    <phoneticPr fontId="1" type="noConversion"/>
  </si>
  <si>
    <t>전영실</t>
    <phoneticPr fontId="1" type="noConversion"/>
  </si>
  <si>
    <t>토토북</t>
    <phoneticPr fontId="1" type="noConversion"/>
  </si>
  <si>
    <t>몬터규 아저씨의 무서운 이야기</t>
    <phoneticPr fontId="1" type="noConversion"/>
  </si>
  <si>
    <t>크리스 프리스틀리</t>
    <phoneticPr fontId="1" type="noConversion"/>
  </si>
  <si>
    <t>제제의숲</t>
    <phoneticPr fontId="1" type="noConversion"/>
  </si>
  <si>
    <t>세사람</t>
    <phoneticPr fontId="1" type="noConversion"/>
  </si>
  <si>
    <t>파란정원</t>
    <phoneticPr fontId="1" type="noConversion"/>
  </si>
  <si>
    <t>설민석의 한국사 대모험 12 : 조선의 발명품 편</t>
    <phoneticPr fontId="1" type="noConversion"/>
  </si>
  <si>
    <t>설민석의 한국사 대모험 14 : 명의 허준 편</t>
    <phoneticPr fontId="1" type="noConversion"/>
  </si>
  <si>
    <t>(STEAM 창의융합교육 시리즈-01) 상상을 현실로 만드는 두근두근 3D펜</t>
    <phoneticPr fontId="1" type="noConversion"/>
  </si>
  <si>
    <t>웃지 마! 나 퀴즈 책이야</t>
    <phoneticPr fontId="1" type="noConversion"/>
  </si>
  <si>
    <t>한날</t>
    <phoneticPr fontId="1" type="noConversion"/>
  </si>
  <si>
    <t>제제의숲</t>
    <phoneticPr fontId="1" type="noConversion"/>
  </si>
  <si>
    <t>우주에서 온 통조림 -동화는 내 친구83</t>
    <phoneticPr fontId="1" type="noConversion"/>
  </si>
  <si>
    <t>사토 사토루</t>
    <phoneticPr fontId="1" type="noConversion"/>
  </si>
  <si>
    <t>논장</t>
    <phoneticPr fontId="1" type="noConversion"/>
  </si>
  <si>
    <t>원리가 보이는 과학(전 44권)</t>
    <phoneticPr fontId="1" type="noConversion"/>
  </si>
  <si>
    <t>웅진북클럽</t>
    <phoneticPr fontId="1" type="noConversion"/>
  </si>
  <si>
    <t>북클럽</t>
    <phoneticPr fontId="1" type="noConversion"/>
  </si>
  <si>
    <t>으랏차차 이야기 한국사(전 70권)</t>
    <phoneticPr fontId="1" type="noConversion"/>
  </si>
  <si>
    <t>그레이트북스편집부</t>
    <phoneticPr fontId="1" type="noConversion"/>
  </si>
  <si>
    <t>그레이트북스</t>
    <phoneticPr fontId="1" type="noConversion"/>
  </si>
  <si>
    <t>요시타케 신스케</t>
    <phoneticPr fontId="1" type="noConversion"/>
  </si>
  <si>
    <t>주니어김영사</t>
    <phoneticPr fontId="1" type="noConversion"/>
  </si>
  <si>
    <t>일기왕 김동우 : 동화 작가에게 배우는 자신만만 일기 쓰기</t>
    <phoneticPr fontId="1" type="noConversion"/>
  </si>
  <si>
    <t>이미애</t>
    <phoneticPr fontId="1" type="noConversion"/>
  </si>
  <si>
    <t>녹색지팡이</t>
    <phoneticPr fontId="1" type="noConversion"/>
  </si>
  <si>
    <t>요시타케 신스케</t>
    <phoneticPr fontId="1" type="noConversion"/>
  </si>
  <si>
    <t>온다</t>
    <phoneticPr fontId="1" type="noConversion"/>
  </si>
  <si>
    <t>드류 데이월트</t>
    <phoneticPr fontId="1" type="noConversion"/>
  </si>
  <si>
    <t>다림</t>
    <phoneticPr fontId="1" type="noConversion"/>
  </si>
  <si>
    <t>(상위 1%로 만드는 배경지식스쿨)주니어 고전 상식</t>
    <phoneticPr fontId="1" type="noConversion"/>
  </si>
  <si>
    <t>김희상</t>
    <phoneticPr fontId="1" type="noConversion"/>
  </si>
  <si>
    <t>플러스예감</t>
    <phoneticPr fontId="1" type="noConversion"/>
  </si>
  <si>
    <t>앙젤 들로누아</t>
    <phoneticPr fontId="1" type="noConversion"/>
  </si>
  <si>
    <t>한울림어린이</t>
    <phoneticPr fontId="1" type="noConversion"/>
  </si>
  <si>
    <t>나카가와 히로타카</t>
    <phoneticPr fontId="1" type="noConversion"/>
  </si>
  <si>
    <t>한울림어린이</t>
    <phoneticPr fontId="1" type="noConversion"/>
  </si>
  <si>
    <t>페트병 온실 : 환경을 생각하는 놀라운 프로젝트</t>
    <phoneticPr fontId="1" type="noConversion"/>
  </si>
  <si>
    <t>시그문드 브라우어</t>
    <phoneticPr fontId="1" type="noConversion"/>
  </si>
  <si>
    <t>책속물고기</t>
    <phoneticPr fontId="1" type="noConversion"/>
  </si>
  <si>
    <t>세계사를 바꾼 전염병 13가지</t>
    <phoneticPr fontId="1" type="noConversion"/>
  </si>
  <si>
    <t>맛있는 디자인 프리미어 프로&amp;애프터 이펙트cc</t>
    <phoneticPr fontId="1" type="noConversion"/>
  </si>
  <si>
    <t>딴 생각하지 말고 귀 기울여 들어요 (양장개정판)-Child Communication</t>
    <phoneticPr fontId="1" type="noConversion"/>
  </si>
  <si>
    <t>어린이를 위한 청소부 밥 : 밥 할아버지가 들려주는 여섯 가지 지혜</t>
    <phoneticPr fontId="1" type="noConversion"/>
  </si>
  <si>
    <t>왜 자꾸 물을까? 꿈이 뭐냐고</t>
    <phoneticPr fontId="1" type="noConversion"/>
  </si>
  <si>
    <t>가장 예쁜 생각을 너에게 주고 싶다</t>
    <phoneticPr fontId="1" type="noConversion"/>
  </si>
  <si>
    <t>나태주</t>
    <phoneticPr fontId="1" type="noConversion"/>
  </si>
  <si>
    <t>RHK</t>
    <phoneticPr fontId="1" type="noConversion"/>
  </si>
  <si>
    <t>내 생애 마지막 그림 : 화가들이 남긴 최후의 걸작으로 읽는 명화 인문학</t>
    <phoneticPr fontId="1" type="noConversion"/>
  </si>
  <si>
    <t>나카노 교코</t>
    <phoneticPr fontId="1" type="noConversion"/>
  </si>
  <si>
    <t>다산초당</t>
    <phoneticPr fontId="1" type="noConversion"/>
  </si>
  <si>
    <t>달과 6펜스</t>
    <phoneticPr fontId="1" type="noConversion"/>
  </si>
  <si>
    <t>윌리엄 서머싯</t>
    <phoneticPr fontId="1" type="noConversion"/>
  </si>
  <si>
    <t>민음사</t>
    <phoneticPr fontId="1" type="noConversion"/>
  </si>
  <si>
    <t>돈의 흐름으로 보는 세계사</t>
    <phoneticPr fontId="1" type="noConversion"/>
  </si>
  <si>
    <t>미야자키 마사카츠</t>
    <phoneticPr fontId="1" type="noConversion"/>
  </si>
  <si>
    <t>한국경제신문사</t>
    <phoneticPr fontId="1" type="noConversion"/>
  </si>
  <si>
    <t>마음도 마음대로 정리 할 수 있다면</t>
    <phoneticPr fontId="1" type="noConversion"/>
  </si>
  <si>
    <t>식식</t>
    <phoneticPr fontId="1" type="noConversion"/>
  </si>
  <si>
    <t>책밥</t>
    <phoneticPr fontId="1" type="noConversion"/>
  </si>
  <si>
    <t>김덕영, 심수진, 윤성우, 이수정</t>
    <phoneticPr fontId="1" type="noConversion"/>
  </si>
  <si>
    <t>한빛미디어</t>
    <phoneticPr fontId="1" type="noConversion"/>
  </si>
  <si>
    <t xml:space="preserve">명화독서 : 그림으로 고전읽기 문학으로 인생 읽기 </t>
    <phoneticPr fontId="1" type="noConversion"/>
  </si>
  <si>
    <t>문소영</t>
    <phoneticPr fontId="1" type="noConversion"/>
  </si>
  <si>
    <t>은행나무</t>
    <phoneticPr fontId="1" type="noConversion"/>
  </si>
  <si>
    <t>제니퍼 라이트</t>
    <phoneticPr fontId="1" type="noConversion"/>
  </si>
  <si>
    <t>산처럼</t>
    <phoneticPr fontId="1" type="noConversion"/>
  </si>
  <si>
    <t>시로 납치하다</t>
    <phoneticPr fontId="1" type="noConversion"/>
  </si>
  <si>
    <t>류시화</t>
    <phoneticPr fontId="1" type="noConversion"/>
  </si>
  <si>
    <t>더숲</t>
    <phoneticPr fontId="1" type="noConversion"/>
  </si>
  <si>
    <t>이러다 지구에 플라스틱만 남겠어</t>
    <phoneticPr fontId="1" type="noConversion"/>
  </si>
  <si>
    <t>강신호</t>
    <phoneticPr fontId="1" type="noConversion"/>
  </si>
  <si>
    <t>북센스</t>
    <phoneticPr fontId="1" type="noConversion"/>
  </si>
  <si>
    <t>좋은지 나쁜지 누가 아는가</t>
    <phoneticPr fontId="1" type="noConversion"/>
  </si>
  <si>
    <t>더숲</t>
    <phoneticPr fontId="1" type="noConversion"/>
  </si>
  <si>
    <t>과학자가 들려주는 과학이야기 입문(전 10권)</t>
    <phoneticPr fontId="1" type="noConversion"/>
  </si>
  <si>
    <t>정완상, 황신영</t>
    <phoneticPr fontId="1" type="noConversion"/>
  </si>
  <si>
    <t>우리문학 책시루(전권 64권)</t>
    <phoneticPr fontId="1" type="noConversion"/>
  </si>
  <si>
    <t>2020학년도 수성초등학교 도서관 정기간행물 구독 희망 목록</t>
    <phoneticPr fontId="1" type="noConversion"/>
  </si>
  <si>
    <t>정기간행물명</t>
    <phoneticPr fontId="1" type="noConversion"/>
  </si>
  <si>
    <t>발행사</t>
    <phoneticPr fontId="1" type="noConversion"/>
  </si>
  <si>
    <t>합계</t>
    <phoneticPr fontId="1" type="noConversion"/>
  </si>
  <si>
    <t>일반</t>
    <phoneticPr fontId="1" type="noConversion"/>
  </si>
  <si>
    <t>계간(연4회)</t>
    <phoneticPr fontId="1" type="noConversion"/>
  </si>
  <si>
    <t>National Geographic Society</t>
    <phoneticPr fontId="1" type="noConversion"/>
  </si>
  <si>
    <t>모두(MODU)
청소년 진로 월간 잡지</t>
    <phoneticPr fontId="1" type="noConversion"/>
  </si>
  <si>
    <t>과학만화, 어린이과학</t>
    <phoneticPr fontId="1" type="noConversion"/>
  </si>
  <si>
    <t>번호</t>
    <phoneticPr fontId="1" type="noConversion"/>
  </si>
  <si>
    <t>내용</t>
    <phoneticPr fontId="1" type="noConversion"/>
  </si>
  <si>
    <t>대상</t>
    <phoneticPr fontId="1" type="noConversion"/>
  </si>
  <si>
    <t>발행횟수</t>
    <phoneticPr fontId="1" type="noConversion"/>
  </si>
  <si>
    <t>정가</t>
    <phoneticPr fontId="1" type="noConversion"/>
  </si>
  <si>
    <t>권수</t>
    <phoneticPr fontId="1" type="noConversion"/>
  </si>
  <si>
    <t>비고</t>
    <phoneticPr fontId="1" type="noConversion"/>
  </si>
  <si>
    <t>좋은생각</t>
    <phoneticPr fontId="1" type="noConversion"/>
  </si>
  <si>
    <t>좋은생각사람들</t>
    <phoneticPr fontId="1" type="noConversion"/>
  </si>
  <si>
    <t>종합, 문화, 예술, 교양</t>
    <phoneticPr fontId="1" type="noConversion"/>
  </si>
  <si>
    <t>월간(연12회)</t>
    <phoneticPr fontId="1" type="noConversion"/>
  </si>
  <si>
    <t>창비어린이</t>
    <phoneticPr fontId="1" type="noConversion"/>
  </si>
  <si>
    <t>창비</t>
    <phoneticPr fontId="1" type="noConversion"/>
  </si>
  <si>
    <t>동시, 동화, 아동문학, 평론</t>
    <phoneticPr fontId="1" type="noConversion"/>
  </si>
  <si>
    <t>초등3~6학년</t>
    <phoneticPr fontId="1" type="noConversion"/>
  </si>
  <si>
    <t>National Geographic Little Kids
내셔널 지오그래픽 리틀키즈</t>
    <phoneticPr fontId="1" type="noConversion"/>
  </si>
  <si>
    <t>유아 자연, 동물</t>
    <phoneticPr fontId="1" type="noConversion"/>
  </si>
  <si>
    <t>초등1~2학년</t>
    <phoneticPr fontId="1" type="noConversion"/>
  </si>
  <si>
    <t>격월간(연6회)</t>
    <phoneticPr fontId="1" type="noConversion"/>
  </si>
  <si>
    <t>논술위즈키즈</t>
    <phoneticPr fontId="1" type="noConversion"/>
  </si>
  <si>
    <t>교원</t>
    <phoneticPr fontId="1" type="noConversion"/>
  </si>
  <si>
    <t>논술, 문학, 독서, 작문, 문법</t>
    <phoneticPr fontId="1" type="noConversion"/>
  </si>
  <si>
    <t>초등전학년</t>
    <phoneticPr fontId="1" type="noConversion"/>
  </si>
  <si>
    <t>모두커뮤니케이션즈</t>
    <phoneticPr fontId="1" type="noConversion"/>
  </si>
  <si>
    <t>꿈, 진로, 직업, 학교교육</t>
    <phoneticPr fontId="1" type="noConversion"/>
  </si>
  <si>
    <t>초등, 학부모</t>
    <phoneticPr fontId="1" type="noConversion"/>
  </si>
  <si>
    <t>월간(연10회)</t>
    <phoneticPr fontId="1" type="noConversion"/>
  </si>
  <si>
    <t>톡톡 Talk Talk
초중등 진로, 인문, 시사, 교양 매거진</t>
    <phoneticPr fontId="1" type="noConversion"/>
  </si>
  <si>
    <t>삼십육점오커뮤니케이션즈</t>
    <phoneticPr fontId="1" type="noConversion"/>
  </si>
  <si>
    <t>진로, 독서, 논술, 시사</t>
    <phoneticPr fontId="1" type="noConversion"/>
  </si>
  <si>
    <t>어린이 과학동아</t>
    <phoneticPr fontId="1" type="noConversion"/>
  </si>
  <si>
    <t>동아사이언스</t>
    <phoneticPr fontId="1" type="noConversion"/>
  </si>
  <si>
    <t>격주간(연24회)</t>
    <phoneticPr fontId="1" type="noConversion"/>
  </si>
  <si>
    <t>합계</t>
    <phoneticPr fontId="1" type="noConversion"/>
  </si>
  <si>
    <t>6종</t>
    <phoneticPr fontId="1" type="noConversion"/>
  </si>
  <si>
    <t>2020학년도 학교도서관 도서구입 목록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</si>
</sst>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&quot;₩&quot;#,##0_);[Red]\(&quot;₩&quot;#,##0\)"/>
    <numFmt numFmtId="177" formatCode="0_);[Red]\(0\)"/>
    <numFmt numFmtId="178" formatCode="mm&quot;월&quot;\ dd&quot;일&quot;"/>
  </numFmts>
  <fonts count="6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176" fontId="0" fillId="2" borderId="1" xfId="0" applyNumberFormat="1" applyFont="1" applyFill="1" applyBorder="1" applyAlignment="1">
      <alignment horizontal="right" vertical="center"/>
    </xf>
    <xf numFmtId="176" fontId="0" fillId="3" borderId="1" xfId="0" applyNumberFormat="1" applyFont="1" applyFill="1" applyBorder="1" applyAlignment="1">
      <alignment horizontal="right" vertical="center"/>
    </xf>
    <xf numFmtId="176" fontId="0" fillId="4" borderId="1" xfId="0" applyNumberFormat="1" applyFont="1" applyFill="1" applyBorder="1" applyAlignment="1">
      <alignment horizontal="right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176" fontId="0" fillId="2" borderId="3" xfId="0" applyNumberFormat="1" applyFont="1" applyFill="1" applyBorder="1" applyAlignment="1">
      <alignment horizontal="center" vertical="center"/>
    </xf>
    <xf numFmtId="177" fontId="0" fillId="2" borderId="3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0" fillId="5" borderId="1" xfId="0" applyNumberFormat="1" applyFont="1" applyFill="1" applyBorder="1" applyAlignment="1">
      <alignment horizontal="right" vertical="center"/>
    </xf>
    <xf numFmtId="177" fontId="0" fillId="2" borderId="1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177" fontId="0" fillId="3" borderId="1" xfId="0" applyNumberFormat="1" applyFont="1" applyFill="1" applyBorder="1" applyAlignment="1">
      <alignment horizontal="center" vertical="center"/>
    </xf>
    <xf numFmtId="177" fontId="0" fillId="4" borderId="1" xfId="0" applyNumberFormat="1" applyFont="1" applyFill="1" applyBorder="1" applyAlignment="1">
      <alignment horizontal="center" vertical="center"/>
    </xf>
    <xf numFmtId="177" fontId="0" fillId="5" borderId="1" xfId="0" applyNumberFormat="1" applyFont="1" applyFill="1" applyBorder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176" fontId="0" fillId="0" borderId="1" xfId="1" applyNumberFormat="1" applyFont="1" applyBorder="1" applyAlignment="1">
      <alignment horizontal="right" vertical="center"/>
    </xf>
    <xf numFmtId="0" fontId="0" fillId="6" borderId="1" xfId="0" applyFont="1" applyFill="1" applyBorder="1" applyAlignment="1">
      <alignment vertical="center"/>
    </xf>
    <xf numFmtId="176" fontId="0" fillId="6" borderId="1" xfId="0" applyNumberFormat="1" applyFont="1" applyFill="1" applyBorder="1" applyAlignment="1">
      <alignment horizontal="right" vertical="center"/>
    </xf>
    <xf numFmtId="177" fontId="0" fillId="6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vertical="center"/>
    </xf>
    <xf numFmtId="176" fontId="0" fillId="7" borderId="1" xfId="0" applyNumberFormat="1" applyFont="1" applyFill="1" applyBorder="1" applyAlignment="1">
      <alignment horizontal="right" vertical="center"/>
    </xf>
    <xf numFmtId="177" fontId="0" fillId="7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  <xf numFmtId="176" fontId="0" fillId="8" borderId="1" xfId="0" applyNumberFormat="1" applyFont="1" applyFill="1" applyBorder="1" applyAlignment="1">
      <alignment horizontal="right" vertical="center"/>
    </xf>
    <xf numFmtId="177" fontId="0" fillId="8" borderId="1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CC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2"/>
  <sheetViews>
    <sheetView tabSelected="1" workbookViewId="0">
      <selection sqref="A1:G3"/>
    </sheetView>
  </sheetViews>
  <sheetFormatPr defaultColWidth="10.625" defaultRowHeight="20.100000000000001" customHeight="1"/>
  <cols>
    <col min="1" max="1" width="5.625" style="1" customWidth="1"/>
    <col min="2" max="2" width="50.625" style="14" customWidth="1"/>
    <col min="3" max="4" width="11.625" style="14" customWidth="1"/>
    <col min="5" max="5" width="11.625" style="13" customWidth="1"/>
    <col min="6" max="6" width="5.625" style="25" customWidth="1"/>
    <col min="7" max="7" width="11.625" style="13" customWidth="1"/>
    <col min="8" max="16384" width="10.625" style="1"/>
  </cols>
  <sheetData>
    <row r="1" spans="1:7" ht="20.100000000000001" customHeight="1">
      <c r="A1" s="42" t="s">
        <v>837</v>
      </c>
      <c r="B1" s="43"/>
      <c r="C1" s="43"/>
      <c r="D1" s="43"/>
      <c r="E1" s="43"/>
      <c r="F1" s="43"/>
      <c r="G1" s="43"/>
    </row>
    <row r="2" spans="1:7" ht="20.100000000000001" customHeight="1">
      <c r="A2" s="44"/>
      <c r="B2" s="45"/>
      <c r="C2" s="45"/>
      <c r="D2" s="45"/>
      <c r="E2" s="45"/>
      <c r="F2" s="45"/>
      <c r="G2" s="45"/>
    </row>
    <row r="3" spans="1:7" ht="20.100000000000001" customHeight="1" thickBot="1">
      <c r="A3" s="46"/>
      <c r="B3" s="47"/>
      <c r="C3" s="47"/>
      <c r="D3" s="47"/>
      <c r="E3" s="47"/>
      <c r="F3" s="47"/>
      <c r="G3" s="47"/>
    </row>
    <row r="4" spans="1:7" ht="30" customHeight="1">
      <c r="A4" s="6" t="s">
        <v>0</v>
      </c>
      <c r="B4" s="7" t="s">
        <v>586</v>
      </c>
      <c r="C4" s="7" t="s">
        <v>1</v>
      </c>
      <c r="D4" s="7" t="s">
        <v>2</v>
      </c>
      <c r="E4" s="8" t="s">
        <v>3</v>
      </c>
      <c r="F4" s="9" t="s">
        <v>4</v>
      </c>
      <c r="G4" s="8" t="s">
        <v>5</v>
      </c>
    </row>
    <row r="5" spans="1:7" ht="20.100000000000001" customHeight="1">
      <c r="A5" s="10">
        <v>1</v>
      </c>
      <c r="B5" s="27" t="s">
        <v>723</v>
      </c>
      <c r="C5" s="27" t="s">
        <v>683</v>
      </c>
      <c r="D5" s="27" t="s">
        <v>674</v>
      </c>
      <c r="E5" s="28">
        <v>18000</v>
      </c>
      <c r="F5" s="29">
        <v>1</v>
      </c>
      <c r="G5" s="28">
        <f t="shared" ref="G5:G68" si="0">E5*F5</f>
        <v>18000</v>
      </c>
    </row>
    <row r="6" spans="1:7" ht="20.100000000000001" customHeight="1">
      <c r="A6" s="10">
        <v>2</v>
      </c>
      <c r="B6" s="27" t="s">
        <v>682</v>
      </c>
      <c r="C6" s="27" t="s">
        <v>681</v>
      </c>
      <c r="D6" s="27" t="s">
        <v>674</v>
      </c>
      <c r="E6" s="28">
        <v>15000</v>
      </c>
      <c r="F6" s="29">
        <v>1</v>
      </c>
      <c r="G6" s="28">
        <f t="shared" si="0"/>
        <v>15000</v>
      </c>
    </row>
    <row r="7" spans="1:7" ht="20.100000000000001" customHeight="1">
      <c r="A7" s="10">
        <v>3</v>
      </c>
      <c r="B7" s="27" t="s">
        <v>679</v>
      </c>
      <c r="C7" s="27" t="s">
        <v>680</v>
      </c>
      <c r="D7" s="27" t="s">
        <v>674</v>
      </c>
      <c r="E7" s="28">
        <v>14000</v>
      </c>
      <c r="F7" s="29">
        <v>1</v>
      </c>
      <c r="G7" s="28">
        <f t="shared" si="0"/>
        <v>14000</v>
      </c>
    </row>
    <row r="8" spans="1:7" ht="20.100000000000001" customHeight="1">
      <c r="A8" s="10">
        <v>4</v>
      </c>
      <c r="B8" s="27" t="s">
        <v>677</v>
      </c>
      <c r="C8" s="27" t="s">
        <v>678</v>
      </c>
      <c r="D8" s="27" t="s">
        <v>674</v>
      </c>
      <c r="E8" s="28">
        <v>10000</v>
      </c>
      <c r="F8" s="29">
        <v>1</v>
      </c>
      <c r="G8" s="28">
        <f t="shared" si="0"/>
        <v>10000</v>
      </c>
    </row>
    <row r="9" spans="1:7" ht="20.100000000000001" customHeight="1">
      <c r="A9" s="10">
        <v>5</v>
      </c>
      <c r="B9" s="27" t="s">
        <v>675</v>
      </c>
      <c r="C9" s="27" t="s">
        <v>676</v>
      </c>
      <c r="D9" s="27" t="s">
        <v>674</v>
      </c>
      <c r="E9" s="28">
        <v>19000</v>
      </c>
      <c r="F9" s="29">
        <v>1</v>
      </c>
      <c r="G9" s="28">
        <f t="shared" si="0"/>
        <v>19000</v>
      </c>
    </row>
    <row r="10" spans="1:7" ht="20.100000000000001" customHeight="1">
      <c r="A10" s="10">
        <v>6</v>
      </c>
      <c r="B10" s="27" t="s">
        <v>672</v>
      </c>
      <c r="C10" s="27" t="s">
        <v>673</v>
      </c>
      <c r="D10" s="27" t="s">
        <v>674</v>
      </c>
      <c r="E10" s="28">
        <v>20000</v>
      </c>
      <c r="F10" s="29">
        <v>1</v>
      </c>
      <c r="G10" s="28">
        <f t="shared" si="0"/>
        <v>20000</v>
      </c>
    </row>
    <row r="11" spans="1:7" ht="20.100000000000001" customHeight="1">
      <c r="A11" s="10">
        <v>7</v>
      </c>
      <c r="B11" s="15" t="s">
        <v>745</v>
      </c>
      <c r="C11" s="15" t="s">
        <v>746</v>
      </c>
      <c r="D11" s="15" t="s">
        <v>747</v>
      </c>
      <c r="E11" s="2">
        <v>9800</v>
      </c>
      <c r="F11" s="20">
        <v>1</v>
      </c>
      <c r="G11" s="2">
        <f t="shared" si="0"/>
        <v>9800</v>
      </c>
    </row>
    <row r="12" spans="1:7" ht="20.100000000000001" customHeight="1">
      <c r="A12" s="10">
        <v>8</v>
      </c>
      <c r="B12" s="15" t="s">
        <v>587</v>
      </c>
      <c r="C12" s="15" t="s">
        <v>588</v>
      </c>
      <c r="D12" s="15" t="s">
        <v>589</v>
      </c>
      <c r="E12" s="2">
        <v>10000</v>
      </c>
      <c r="F12" s="20">
        <v>1</v>
      </c>
      <c r="G12" s="2">
        <f t="shared" si="0"/>
        <v>10000</v>
      </c>
    </row>
    <row r="13" spans="1:7" ht="20.100000000000001" customHeight="1">
      <c r="A13" s="10">
        <v>9</v>
      </c>
      <c r="B13" s="15" t="s">
        <v>412</v>
      </c>
      <c r="C13" s="15" t="s">
        <v>416</v>
      </c>
      <c r="D13" s="15" t="s">
        <v>417</v>
      </c>
      <c r="E13" s="2">
        <v>12000</v>
      </c>
      <c r="F13" s="20">
        <v>1</v>
      </c>
      <c r="G13" s="2">
        <f t="shared" si="0"/>
        <v>12000</v>
      </c>
    </row>
    <row r="14" spans="1:7" ht="20.100000000000001" customHeight="1">
      <c r="A14" s="10">
        <v>10</v>
      </c>
      <c r="B14" s="15" t="s">
        <v>413</v>
      </c>
      <c r="C14" s="15" t="s">
        <v>416</v>
      </c>
      <c r="D14" s="15" t="s">
        <v>417</v>
      </c>
      <c r="E14" s="2">
        <v>12000</v>
      </c>
      <c r="F14" s="20">
        <v>1</v>
      </c>
      <c r="G14" s="2">
        <f t="shared" si="0"/>
        <v>12000</v>
      </c>
    </row>
    <row r="15" spans="1:7" ht="20.100000000000001" customHeight="1">
      <c r="A15" s="10">
        <v>11</v>
      </c>
      <c r="B15" s="15" t="s">
        <v>414</v>
      </c>
      <c r="C15" s="15" t="s">
        <v>416</v>
      </c>
      <c r="D15" s="15" t="s">
        <v>417</v>
      </c>
      <c r="E15" s="2">
        <v>12000</v>
      </c>
      <c r="F15" s="20">
        <v>1</v>
      </c>
      <c r="G15" s="2">
        <f t="shared" si="0"/>
        <v>12000</v>
      </c>
    </row>
    <row r="16" spans="1:7" ht="20.100000000000001" customHeight="1">
      <c r="A16" s="10">
        <v>12</v>
      </c>
      <c r="B16" s="15" t="s">
        <v>415</v>
      </c>
      <c r="C16" s="15" t="s">
        <v>416</v>
      </c>
      <c r="D16" s="15" t="s">
        <v>417</v>
      </c>
      <c r="E16" s="2">
        <v>12000</v>
      </c>
      <c r="F16" s="20">
        <v>1</v>
      </c>
      <c r="G16" s="2">
        <f t="shared" si="0"/>
        <v>12000</v>
      </c>
    </row>
    <row r="17" spans="1:7" ht="20.100000000000001" customHeight="1">
      <c r="A17" s="10">
        <v>13</v>
      </c>
      <c r="B17" s="15" t="s">
        <v>411</v>
      </c>
      <c r="C17" s="15" t="s">
        <v>416</v>
      </c>
      <c r="D17" s="15" t="s">
        <v>417</v>
      </c>
      <c r="E17" s="2">
        <v>12000</v>
      </c>
      <c r="F17" s="20">
        <v>1</v>
      </c>
      <c r="G17" s="2">
        <f t="shared" si="0"/>
        <v>12000</v>
      </c>
    </row>
    <row r="18" spans="1:7" ht="20.100000000000001" customHeight="1">
      <c r="A18" s="10">
        <v>14</v>
      </c>
      <c r="B18" s="15" t="s">
        <v>361</v>
      </c>
      <c r="C18" s="15" t="s">
        <v>362</v>
      </c>
      <c r="D18" s="15" t="s">
        <v>363</v>
      </c>
      <c r="E18" s="2">
        <v>378000</v>
      </c>
      <c r="F18" s="20">
        <v>1</v>
      </c>
      <c r="G18" s="2">
        <f t="shared" si="0"/>
        <v>378000</v>
      </c>
    </row>
    <row r="19" spans="1:7" ht="20.100000000000001" customHeight="1">
      <c r="A19" s="10">
        <v>15</v>
      </c>
      <c r="B19" s="15" t="s">
        <v>689</v>
      </c>
      <c r="C19" s="15" t="s">
        <v>367</v>
      </c>
      <c r="D19" s="15" t="s">
        <v>368</v>
      </c>
      <c r="E19" s="2">
        <v>560000</v>
      </c>
      <c r="F19" s="20">
        <v>1</v>
      </c>
      <c r="G19" s="2">
        <f t="shared" si="0"/>
        <v>560000</v>
      </c>
    </row>
    <row r="20" spans="1:7" ht="20.100000000000001" customHeight="1">
      <c r="A20" s="10">
        <v>16</v>
      </c>
      <c r="B20" s="15" t="s">
        <v>341</v>
      </c>
      <c r="C20" s="15" t="s">
        <v>342</v>
      </c>
      <c r="D20" s="15" t="s">
        <v>343</v>
      </c>
      <c r="E20" s="2">
        <v>290000</v>
      </c>
      <c r="F20" s="20">
        <v>1</v>
      </c>
      <c r="G20" s="2">
        <f t="shared" si="0"/>
        <v>290000</v>
      </c>
    </row>
    <row r="21" spans="1:7" ht="20.100000000000001" customHeight="1">
      <c r="A21" s="10">
        <v>17</v>
      </c>
      <c r="B21" s="15" t="s">
        <v>607</v>
      </c>
      <c r="C21" s="15" t="s">
        <v>602</v>
      </c>
      <c r="D21" s="15" t="s">
        <v>603</v>
      </c>
      <c r="E21" s="2">
        <v>36000</v>
      </c>
      <c r="F21" s="20">
        <v>1</v>
      </c>
      <c r="G21" s="2">
        <f t="shared" si="0"/>
        <v>36000</v>
      </c>
    </row>
    <row r="22" spans="1:7" ht="20.100000000000001" customHeight="1">
      <c r="A22" s="10">
        <v>18</v>
      </c>
      <c r="B22" s="15" t="s">
        <v>608</v>
      </c>
      <c r="C22" s="15" t="s">
        <v>604</v>
      </c>
      <c r="D22" s="15" t="s">
        <v>603</v>
      </c>
      <c r="E22" s="2">
        <v>36000</v>
      </c>
      <c r="F22" s="20">
        <v>1</v>
      </c>
      <c r="G22" s="2">
        <f t="shared" si="0"/>
        <v>36000</v>
      </c>
    </row>
    <row r="23" spans="1:7" ht="20.100000000000001" customHeight="1">
      <c r="A23" s="10">
        <v>19</v>
      </c>
      <c r="B23" s="15" t="s">
        <v>609</v>
      </c>
      <c r="C23" s="15" t="s">
        <v>605</v>
      </c>
      <c r="D23" s="15" t="s">
        <v>603</v>
      </c>
      <c r="E23" s="2">
        <v>36000</v>
      </c>
      <c r="F23" s="20">
        <v>1</v>
      </c>
      <c r="G23" s="2">
        <f t="shared" si="0"/>
        <v>36000</v>
      </c>
    </row>
    <row r="24" spans="1:7" ht="20.100000000000001" customHeight="1">
      <c r="A24" s="10">
        <v>20</v>
      </c>
      <c r="B24" s="15" t="s">
        <v>610</v>
      </c>
      <c r="C24" s="15" t="s">
        <v>606</v>
      </c>
      <c r="D24" s="15" t="s">
        <v>603</v>
      </c>
      <c r="E24" s="2">
        <v>36000</v>
      </c>
      <c r="F24" s="20">
        <v>1</v>
      </c>
      <c r="G24" s="2">
        <f t="shared" si="0"/>
        <v>36000</v>
      </c>
    </row>
    <row r="25" spans="1:7" ht="20.100000000000001" customHeight="1">
      <c r="A25" s="10">
        <v>21</v>
      </c>
      <c r="B25" s="15" t="s">
        <v>666</v>
      </c>
      <c r="C25" s="15" t="s">
        <v>421</v>
      </c>
      <c r="D25" s="15" t="s">
        <v>422</v>
      </c>
      <c r="E25" s="2">
        <v>12800</v>
      </c>
      <c r="F25" s="20">
        <v>1</v>
      </c>
      <c r="G25" s="2">
        <f t="shared" si="0"/>
        <v>12800</v>
      </c>
    </row>
    <row r="26" spans="1:7" ht="20.100000000000001" customHeight="1">
      <c r="A26" s="10">
        <v>22</v>
      </c>
      <c r="B26" s="15" t="s">
        <v>418</v>
      </c>
      <c r="C26" s="15" t="s">
        <v>419</v>
      </c>
      <c r="D26" s="15" t="s">
        <v>420</v>
      </c>
      <c r="E26" s="2">
        <v>12800</v>
      </c>
      <c r="F26" s="20">
        <v>1</v>
      </c>
      <c r="G26" s="2">
        <f t="shared" si="0"/>
        <v>12800</v>
      </c>
    </row>
    <row r="27" spans="1:7" ht="20.100000000000001" customHeight="1">
      <c r="A27" s="10">
        <v>23</v>
      </c>
      <c r="B27" s="15" t="s">
        <v>566</v>
      </c>
      <c r="C27" s="15" t="s">
        <v>565</v>
      </c>
      <c r="D27" s="15" t="s">
        <v>576</v>
      </c>
      <c r="E27" s="2">
        <v>19800</v>
      </c>
      <c r="F27" s="20">
        <v>1</v>
      </c>
      <c r="G27" s="2">
        <f t="shared" si="0"/>
        <v>19800</v>
      </c>
    </row>
    <row r="28" spans="1:7" ht="20.100000000000001" customHeight="1">
      <c r="A28" s="10">
        <v>24</v>
      </c>
      <c r="B28" s="40" t="s">
        <v>760</v>
      </c>
      <c r="C28" s="15" t="s">
        <v>761</v>
      </c>
      <c r="D28" s="15" t="s">
        <v>762</v>
      </c>
      <c r="E28" s="2">
        <v>13000</v>
      </c>
      <c r="F28" s="20">
        <v>1</v>
      </c>
      <c r="G28" s="2">
        <f t="shared" si="0"/>
        <v>13000</v>
      </c>
    </row>
    <row r="29" spans="1:7" ht="20.100000000000001" customHeight="1">
      <c r="A29" s="10">
        <v>25</v>
      </c>
      <c r="B29" s="15" t="s">
        <v>257</v>
      </c>
      <c r="C29" s="15" t="s">
        <v>258</v>
      </c>
      <c r="D29" s="15" t="s">
        <v>269</v>
      </c>
      <c r="E29" s="2">
        <v>13000</v>
      </c>
      <c r="F29" s="20">
        <v>1</v>
      </c>
      <c r="G29" s="2">
        <f t="shared" si="0"/>
        <v>13000</v>
      </c>
    </row>
    <row r="30" spans="1:7" ht="20.100000000000001" customHeight="1">
      <c r="A30" s="10">
        <v>26</v>
      </c>
      <c r="B30" s="15" t="s">
        <v>491</v>
      </c>
      <c r="C30" s="15" t="s">
        <v>497</v>
      </c>
      <c r="D30" s="15" t="s">
        <v>498</v>
      </c>
      <c r="E30" s="2">
        <v>12000</v>
      </c>
      <c r="F30" s="20">
        <v>1</v>
      </c>
      <c r="G30" s="2">
        <f t="shared" si="0"/>
        <v>12000</v>
      </c>
    </row>
    <row r="31" spans="1:7" ht="20.100000000000001" customHeight="1">
      <c r="A31" s="10">
        <v>27</v>
      </c>
      <c r="B31" s="15" t="s">
        <v>492</v>
      </c>
      <c r="C31" s="15" t="s">
        <v>497</v>
      </c>
      <c r="D31" s="15" t="s">
        <v>498</v>
      </c>
      <c r="E31" s="2">
        <v>12000</v>
      </c>
      <c r="F31" s="20">
        <v>1</v>
      </c>
      <c r="G31" s="2">
        <f t="shared" si="0"/>
        <v>12000</v>
      </c>
    </row>
    <row r="32" spans="1:7" ht="20.100000000000001" customHeight="1">
      <c r="A32" s="10">
        <v>28</v>
      </c>
      <c r="B32" s="15" t="s">
        <v>493</v>
      </c>
      <c r="C32" s="15" t="s">
        <v>497</v>
      </c>
      <c r="D32" s="15" t="s">
        <v>498</v>
      </c>
      <c r="E32" s="2">
        <v>12000</v>
      </c>
      <c r="F32" s="20">
        <v>1</v>
      </c>
      <c r="G32" s="2">
        <f t="shared" si="0"/>
        <v>12000</v>
      </c>
    </row>
    <row r="33" spans="1:7" ht="20.100000000000001" customHeight="1">
      <c r="A33" s="10">
        <v>29</v>
      </c>
      <c r="B33" s="15" t="s">
        <v>494</v>
      </c>
      <c r="C33" s="15" t="s">
        <v>497</v>
      </c>
      <c r="D33" s="15" t="s">
        <v>498</v>
      </c>
      <c r="E33" s="2">
        <v>12000</v>
      </c>
      <c r="F33" s="20">
        <v>1</v>
      </c>
      <c r="G33" s="2">
        <f t="shared" si="0"/>
        <v>12000</v>
      </c>
    </row>
    <row r="34" spans="1:7" ht="20.100000000000001" customHeight="1">
      <c r="A34" s="10">
        <v>30</v>
      </c>
      <c r="B34" s="15" t="s">
        <v>495</v>
      </c>
      <c r="C34" s="15" t="s">
        <v>497</v>
      </c>
      <c r="D34" s="15" t="s">
        <v>498</v>
      </c>
      <c r="E34" s="2">
        <v>12000</v>
      </c>
      <c r="F34" s="20">
        <v>1</v>
      </c>
      <c r="G34" s="2">
        <f t="shared" si="0"/>
        <v>12000</v>
      </c>
    </row>
    <row r="35" spans="1:7" ht="20.100000000000001" customHeight="1">
      <c r="A35" s="10">
        <v>31</v>
      </c>
      <c r="B35" s="15" t="s">
        <v>496</v>
      </c>
      <c r="C35" s="15" t="s">
        <v>497</v>
      </c>
      <c r="D35" s="15" t="s">
        <v>498</v>
      </c>
      <c r="E35" s="2">
        <v>12000</v>
      </c>
      <c r="F35" s="20">
        <v>1</v>
      </c>
      <c r="G35" s="2">
        <f t="shared" si="0"/>
        <v>12000</v>
      </c>
    </row>
    <row r="36" spans="1:7" ht="20.100000000000001" customHeight="1">
      <c r="A36" s="10">
        <v>32</v>
      </c>
      <c r="B36" s="15" t="s">
        <v>281</v>
      </c>
      <c r="C36" s="15" t="s">
        <v>611</v>
      </c>
      <c r="D36" s="15" t="s">
        <v>612</v>
      </c>
      <c r="E36" s="2">
        <v>14000</v>
      </c>
      <c r="F36" s="20">
        <v>1</v>
      </c>
      <c r="G36" s="2">
        <f t="shared" si="0"/>
        <v>14000</v>
      </c>
    </row>
    <row r="37" spans="1:7" ht="20.100000000000001" customHeight="1">
      <c r="A37" s="10">
        <v>33</v>
      </c>
      <c r="B37" s="15" t="s">
        <v>613</v>
      </c>
      <c r="C37" s="15" t="s">
        <v>614</v>
      </c>
      <c r="D37" s="15" t="s">
        <v>615</v>
      </c>
      <c r="E37" s="2">
        <v>8500</v>
      </c>
      <c r="F37" s="20">
        <v>1</v>
      </c>
      <c r="G37" s="2">
        <f t="shared" si="0"/>
        <v>8500</v>
      </c>
    </row>
    <row r="38" spans="1:7" ht="20.100000000000001" customHeight="1">
      <c r="A38" s="10">
        <v>34</v>
      </c>
      <c r="B38" s="15" t="s">
        <v>388</v>
      </c>
      <c r="C38" s="15" t="s">
        <v>396</v>
      </c>
      <c r="D38" s="15" t="s">
        <v>384</v>
      </c>
      <c r="E38" s="2">
        <v>12000</v>
      </c>
      <c r="F38" s="20">
        <v>1</v>
      </c>
      <c r="G38" s="2">
        <f t="shared" si="0"/>
        <v>12000</v>
      </c>
    </row>
    <row r="39" spans="1:7" ht="20.100000000000001" customHeight="1">
      <c r="A39" s="10">
        <v>35</v>
      </c>
      <c r="B39" s="15" t="s">
        <v>158</v>
      </c>
      <c r="C39" s="15" t="s">
        <v>160</v>
      </c>
      <c r="D39" s="15" t="s">
        <v>162</v>
      </c>
      <c r="E39" s="2">
        <v>11000</v>
      </c>
      <c r="F39" s="20">
        <v>1</v>
      </c>
      <c r="G39" s="2">
        <f t="shared" si="0"/>
        <v>11000</v>
      </c>
    </row>
    <row r="40" spans="1:7" ht="20.100000000000001" customHeight="1">
      <c r="A40" s="10">
        <v>36</v>
      </c>
      <c r="B40" s="15" t="s">
        <v>159</v>
      </c>
      <c r="C40" s="15" t="s">
        <v>161</v>
      </c>
      <c r="D40" s="15" t="s">
        <v>162</v>
      </c>
      <c r="E40" s="2">
        <v>11000</v>
      </c>
      <c r="F40" s="20">
        <v>1</v>
      </c>
      <c r="G40" s="2">
        <f t="shared" si="0"/>
        <v>11000</v>
      </c>
    </row>
    <row r="41" spans="1:7" ht="20.100000000000001" customHeight="1">
      <c r="A41" s="10">
        <v>37</v>
      </c>
      <c r="B41" s="15" t="s">
        <v>521</v>
      </c>
      <c r="C41" s="15" t="s">
        <v>522</v>
      </c>
      <c r="D41" s="15" t="s">
        <v>523</v>
      </c>
      <c r="E41" s="2">
        <v>11000</v>
      </c>
      <c r="F41" s="20">
        <v>1</v>
      </c>
      <c r="G41" s="2">
        <f t="shared" si="0"/>
        <v>11000</v>
      </c>
    </row>
    <row r="42" spans="1:7" ht="20.100000000000001" customHeight="1">
      <c r="A42" s="10">
        <v>38</v>
      </c>
      <c r="B42" s="18" t="s">
        <v>133</v>
      </c>
      <c r="C42" s="18" t="s">
        <v>112</v>
      </c>
      <c r="D42" s="18" t="s">
        <v>108</v>
      </c>
      <c r="E42" s="5">
        <v>12500</v>
      </c>
      <c r="F42" s="22">
        <v>1</v>
      </c>
      <c r="G42" s="5">
        <f t="shared" si="0"/>
        <v>12500</v>
      </c>
    </row>
    <row r="43" spans="1:7" ht="20.100000000000001" customHeight="1">
      <c r="A43" s="10">
        <v>39</v>
      </c>
      <c r="B43" s="18" t="s">
        <v>134</v>
      </c>
      <c r="C43" s="18" t="s">
        <v>125</v>
      </c>
      <c r="D43" s="18" t="s">
        <v>108</v>
      </c>
      <c r="E43" s="5">
        <v>12500</v>
      </c>
      <c r="F43" s="22">
        <v>1</v>
      </c>
      <c r="G43" s="5">
        <f t="shared" si="0"/>
        <v>12500</v>
      </c>
    </row>
    <row r="44" spans="1:7" ht="20.100000000000001" customHeight="1">
      <c r="A44" s="10">
        <v>40</v>
      </c>
      <c r="B44" s="15" t="s">
        <v>790</v>
      </c>
      <c r="C44" s="15" t="s">
        <v>791</v>
      </c>
      <c r="D44" s="15" t="s">
        <v>270</v>
      </c>
      <c r="E44" s="2">
        <v>97000</v>
      </c>
      <c r="F44" s="20">
        <v>1</v>
      </c>
      <c r="G44" s="2">
        <f t="shared" si="0"/>
        <v>97000</v>
      </c>
    </row>
    <row r="45" spans="1:7" ht="20.100000000000001" customHeight="1">
      <c r="A45" s="10">
        <v>41</v>
      </c>
      <c r="B45" s="15" t="s">
        <v>690</v>
      </c>
      <c r="C45" s="15" t="s">
        <v>691</v>
      </c>
      <c r="D45" s="15" t="s">
        <v>692</v>
      </c>
      <c r="E45" s="2">
        <v>66500</v>
      </c>
      <c r="F45" s="20">
        <v>1</v>
      </c>
      <c r="G45" s="2">
        <f t="shared" si="0"/>
        <v>66500</v>
      </c>
    </row>
    <row r="46" spans="1:7" ht="20.100000000000001" customHeight="1">
      <c r="A46" s="10">
        <v>42</v>
      </c>
      <c r="B46" s="15" t="s">
        <v>616</v>
      </c>
      <c r="C46" s="15" t="s">
        <v>617</v>
      </c>
      <c r="D46" s="15" t="s">
        <v>618</v>
      </c>
      <c r="E46" s="2">
        <v>13500</v>
      </c>
      <c r="F46" s="20">
        <v>1</v>
      </c>
      <c r="G46" s="2">
        <f t="shared" si="0"/>
        <v>13500</v>
      </c>
    </row>
    <row r="47" spans="1:7" ht="20.100000000000001" customHeight="1">
      <c r="A47" s="10">
        <v>43</v>
      </c>
      <c r="B47" s="18" t="s">
        <v>144</v>
      </c>
      <c r="C47" s="18" t="s">
        <v>146</v>
      </c>
      <c r="D47" s="18" t="s">
        <v>108</v>
      </c>
      <c r="E47" s="5">
        <v>12500</v>
      </c>
      <c r="F47" s="22">
        <v>1</v>
      </c>
      <c r="G47" s="5">
        <f t="shared" si="0"/>
        <v>12500</v>
      </c>
    </row>
    <row r="48" spans="1:7" ht="20.100000000000001" customHeight="1">
      <c r="A48" s="10">
        <v>44</v>
      </c>
      <c r="B48" s="30" t="s">
        <v>517</v>
      </c>
      <c r="C48" s="30" t="s">
        <v>507</v>
      </c>
      <c r="D48" s="30" t="s">
        <v>509</v>
      </c>
      <c r="E48" s="31">
        <v>10000</v>
      </c>
      <c r="F48" s="32">
        <v>1</v>
      </c>
      <c r="G48" s="31">
        <f t="shared" si="0"/>
        <v>10000</v>
      </c>
    </row>
    <row r="49" spans="1:7" ht="20.100000000000001" customHeight="1">
      <c r="A49" s="10">
        <v>45</v>
      </c>
      <c r="B49" s="30" t="s">
        <v>516</v>
      </c>
      <c r="C49" s="30" t="s">
        <v>508</v>
      </c>
      <c r="D49" s="30" t="s">
        <v>509</v>
      </c>
      <c r="E49" s="31">
        <v>10000</v>
      </c>
      <c r="F49" s="32">
        <v>1</v>
      </c>
      <c r="G49" s="31">
        <f t="shared" si="0"/>
        <v>10000</v>
      </c>
    </row>
    <row r="50" spans="1:7" ht="20.100000000000001" customHeight="1">
      <c r="A50" s="10">
        <v>46</v>
      </c>
      <c r="B50" s="30" t="s">
        <v>515</v>
      </c>
      <c r="C50" s="30" t="s">
        <v>507</v>
      </c>
      <c r="D50" s="30" t="s">
        <v>509</v>
      </c>
      <c r="E50" s="31">
        <v>10000</v>
      </c>
      <c r="F50" s="32">
        <v>1</v>
      </c>
      <c r="G50" s="31">
        <f t="shared" si="0"/>
        <v>10000</v>
      </c>
    </row>
    <row r="51" spans="1:7" ht="20.100000000000001" customHeight="1">
      <c r="A51" s="10">
        <v>47</v>
      </c>
      <c r="B51" s="30" t="s">
        <v>514</v>
      </c>
      <c r="C51" s="30" t="s">
        <v>508</v>
      </c>
      <c r="D51" s="30" t="s">
        <v>509</v>
      </c>
      <c r="E51" s="31">
        <v>10000</v>
      </c>
      <c r="F51" s="32">
        <v>1</v>
      </c>
      <c r="G51" s="31">
        <f t="shared" si="0"/>
        <v>10000</v>
      </c>
    </row>
    <row r="52" spans="1:7" ht="20.100000000000001" customHeight="1">
      <c r="A52" s="10">
        <v>48</v>
      </c>
      <c r="B52" s="30" t="s">
        <v>513</v>
      </c>
      <c r="C52" s="30" t="s">
        <v>507</v>
      </c>
      <c r="D52" s="30" t="s">
        <v>509</v>
      </c>
      <c r="E52" s="31">
        <v>10000</v>
      </c>
      <c r="F52" s="32">
        <v>1</v>
      </c>
      <c r="G52" s="31">
        <f t="shared" si="0"/>
        <v>10000</v>
      </c>
    </row>
    <row r="53" spans="1:7" ht="20.100000000000001" customHeight="1">
      <c r="A53" s="10">
        <v>49</v>
      </c>
      <c r="B53" s="30" t="s">
        <v>512</v>
      </c>
      <c r="C53" s="30" t="s">
        <v>508</v>
      </c>
      <c r="D53" s="30" t="s">
        <v>509</v>
      </c>
      <c r="E53" s="31">
        <v>10000</v>
      </c>
      <c r="F53" s="32">
        <v>1</v>
      </c>
      <c r="G53" s="31">
        <f t="shared" si="0"/>
        <v>10000</v>
      </c>
    </row>
    <row r="54" spans="1:7" ht="20.100000000000001" customHeight="1">
      <c r="A54" s="10">
        <v>50</v>
      </c>
      <c r="B54" s="30" t="s">
        <v>510</v>
      </c>
      <c r="C54" s="30" t="s">
        <v>507</v>
      </c>
      <c r="D54" s="30" t="s">
        <v>509</v>
      </c>
      <c r="E54" s="31">
        <v>10000</v>
      </c>
      <c r="F54" s="32">
        <v>1</v>
      </c>
      <c r="G54" s="31">
        <f t="shared" si="0"/>
        <v>10000</v>
      </c>
    </row>
    <row r="55" spans="1:7" ht="20.100000000000001" customHeight="1">
      <c r="A55" s="10">
        <v>51</v>
      </c>
      <c r="B55" s="30" t="s">
        <v>511</v>
      </c>
      <c r="C55" s="30" t="s">
        <v>508</v>
      </c>
      <c r="D55" s="30" t="s">
        <v>509</v>
      </c>
      <c r="E55" s="31">
        <v>10000</v>
      </c>
      <c r="F55" s="32">
        <v>1</v>
      </c>
      <c r="G55" s="31">
        <f t="shared" si="0"/>
        <v>10000</v>
      </c>
    </row>
    <row r="56" spans="1:7" ht="20.100000000000001" customHeight="1">
      <c r="A56" s="10">
        <v>52</v>
      </c>
      <c r="B56" s="30" t="s">
        <v>506</v>
      </c>
      <c r="C56" s="30" t="s">
        <v>507</v>
      </c>
      <c r="D56" s="30" t="s">
        <v>509</v>
      </c>
      <c r="E56" s="31">
        <v>10000</v>
      </c>
      <c r="F56" s="32">
        <v>1</v>
      </c>
      <c r="G56" s="31">
        <f t="shared" si="0"/>
        <v>10000</v>
      </c>
    </row>
    <row r="57" spans="1:7" ht="20.100000000000001" customHeight="1">
      <c r="A57" s="10">
        <v>53</v>
      </c>
      <c r="B57" s="15" t="s">
        <v>344</v>
      </c>
      <c r="C57" s="15" t="s">
        <v>345</v>
      </c>
      <c r="D57" s="15" t="s">
        <v>346</v>
      </c>
      <c r="E57" s="2">
        <v>8500</v>
      </c>
      <c r="F57" s="20">
        <v>1</v>
      </c>
      <c r="G57" s="2">
        <f t="shared" si="0"/>
        <v>8500</v>
      </c>
    </row>
    <row r="58" spans="1:7" ht="20.100000000000001" customHeight="1">
      <c r="A58" s="10">
        <v>54</v>
      </c>
      <c r="B58" s="15" t="s">
        <v>597</v>
      </c>
      <c r="C58" s="15" t="s">
        <v>595</v>
      </c>
      <c r="D58" s="15" t="s">
        <v>594</v>
      </c>
      <c r="E58" s="2">
        <v>9800</v>
      </c>
      <c r="F58" s="20">
        <v>1</v>
      </c>
      <c r="G58" s="2">
        <f t="shared" si="0"/>
        <v>9800</v>
      </c>
    </row>
    <row r="59" spans="1:7" ht="20.100000000000001" customHeight="1">
      <c r="A59" s="10">
        <v>55</v>
      </c>
      <c r="B59" s="15" t="s">
        <v>592</v>
      </c>
      <c r="C59" s="15" t="s">
        <v>590</v>
      </c>
      <c r="D59" s="15" t="s">
        <v>591</v>
      </c>
      <c r="E59" s="2">
        <v>9800</v>
      </c>
      <c r="F59" s="20">
        <v>1</v>
      </c>
      <c r="G59" s="2">
        <f t="shared" si="0"/>
        <v>9800</v>
      </c>
    </row>
    <row r="60" spans="1:7" ht="20.100000000000001" customHeight="1">
      <c r="A60" s="10">
        <v>56</v>
      </c>
      <c r="B60" s="15" t="s">
        <v>596</v>
      </c>
      <c r="C60" s="15" t="s">
        <v>593</v>
      </c>
      <c r="D60" s="15" t="s">
        <v>594</v>
      </c>
      <c r="E60" s="2">
        <v>9800</v>
      </c>
      <c r="F60" s="20">
        <v>1</v>
      </c>
      <c r="G60" s="2">
        <f t="shared" si="0"/>
        <v>9800</v>
      </c>
    </row>
    <row r="61" spans="1:7" ht="20.100000000000001" customHeight="1">
      <c r="A61" s="10">
        <v>57</v>
      </c>
      <c r="B61" s="15" t="s">
        <v>598</v>
      </c>
      <c r="C61" s="15" t="s">
        <v>593</v>
      </c>
      <c r="D61" s="15" t="s">
        <v>594</v>
      </c>
      <c r="E61" s="2">
        <v>9800</v>
      </c>
      <c r="F61" s="20">
        <v>1</v>
      </c>
      <c r="G61" s="2">
        <f t="shared" si="0"/>
        <v>9800</v>
      </c>
    </row>
    <row r="62" spans="1:7" ht="20.100000000000001" customHeight="1">
      <c r="A62" s="10">
        <v>58</v>
      </c>
      <c r="B62" s="15" t="s">
        <v>478</v>
      </c>
      <c r="C62" s="15" t="s">
        <v>479</v>
      </c>
      <c r="D62" s="15" t="s">
        <v>476</v>
      </c>
      <c r="E62" s="2">
        <v>12500</v>
      </c>
      <c r="F62" s="20">
        <v>1</v>
      </c>
      <c r="G62" s="2">
        <f t="shared" si="0"/>
        <v>12500</v>
      </c>
    </row>
    <row r="63" spans="1:7" ht="20.100000000000001" customHeight="1">
      <c r="A63" s="10">
        <v>59</v>
      </c>
      <c r="B63" s="19" t="s">
        <v>181</v>
      </c>
      <c r="C63" s="19" t="s">
        <v>193</v>
      </c>
      <c r="D63" s="19" t="s">
        <v>157</v>
      </c>
      <c r="E63" s="11">
        <v>12000</v>
      </c>
      <c r="F63" s="23">
        <v>1</v>
      </c>
      <c r="G63" s="11">
        <f t="shared" si="0"/>
        <v>12000</v>
      </c>
    </row>
    <row r="64" spans="1:7" ht="20.100000000000001" customHeight="1">
      <c r="A64" s="10">
        <v>60</v>
      </c>
      <c r="B64" s="15" t="s">
        <v>503</v>
      </c>
      <c r="C64" s="15" t="s">
        <v>504</v>
      </c>
      <c r="D64" s="15" t="s">
        <v>505</v>
      </c>
      <c r="E64" s="2">
        <v>183000</v>
      </c>
      <c r="F64" s="20">
        <v>1</v>
      </c>
      <c r="G64" s="2">
        <f t="shared" si="0"/>
        <v>183000</v>
      </c>
    </row>
    <row r="65" spans="1:7" ht="20.100000000000001" customHeight="1">
      <c r="A65" s="10">
        <v>61</v>
      </c>
      <c r="B65" s="15" t="s">
        <v>577</v>
      </c>
      <c r="C65" s="15" t="s">
        <v>578</v>
      </c>
      <c r="D65" s="15" t="s">
        <v>579</v>
      </c>
      <c r="E65" s="2">
        <v>16000</v>
      </c>
      <c r="F65" s="20">
        <v>1</v>
      </c>
      <c r="G65" s="2">
        <f t="shared" si="0"/>
        <v>16000</v>
      </c>
    </row>
    <row r="66" spans="1:7" ht="20.100000000000001" customHeight="1">
      <c r="A66" s="10">
        <v>62</v>
      </c>
      <c r="B66" s="15" t="s">
        <v>70</v>
      </c>
      <c r="C66" s="15" t="s">
        <v>72</v>
      </c>
      <c r="D66" s="15" t="s">
        <v>73</v>
      </c>
      <c r="E66" s="2">
        <v>14800</v>
      </c>
      <c r="F66" s="20">
        <v>1</v>
      </c>
      <c r="G66" s="2">
        <f t="shared" si="0"/>
        <v>14800</v>
      </c>
    </row>
    <row r="67" spans="1:7" ht="20.100000000000001" customHeight="1">
      <c r="A67" s="10">
        <v>63</v>
      </c>
      <c r="B67" s="15" t="s">
        <v>71</v>
      </c>
      <c r="C67" s="15" t="s">
        <v>72</v>
      </c>
      <c r="D67" s="15" t="s">
        <v>73</v>
      </c>
      <c r="E67" s="2">
        <v>14800</v>
      </c>
      <c r="F67" s="20">
        <v>1</v>
      </c>
      <c r="G67" s="2">
        <f t="shared" si="0"/>
        <v>14800</v>
      </c>
    </row>
    <row r="68" spans="1:7" ht="20.100000000000001" customHeight="1">
      <c r="A68" s="10">
        <v>64</v>
      </c>
      <c r="B68" s="15" t="s">
        <v>451</v>
      </c>
      <c r="C68" s="15" t="s">
        <v>456</v>
      </c>
      <c r="D68" s="15" t="s">
        <v>448</v>
      </c>
      <c r="E68" s="2">
        <v>11000</v>
      </c>
      <c r="F68" s="20">
        <v>1</v>
      </c>
      <c r="G68" s="2">
        <f t="shared" si="0"/>
        <v>11000</v>
      </c>
    </row>
    <row r="69" spans="1:7" ht="20.100000000000001" customHeight="1">
      <c r="A69" s="10">
        <v>65</v>
      </c>
      <c r="B69" s="15" t="s">
        <v>563</v>
      </c>
      <c r="C69" s="15" t="s">
        <v>564</v>
      </c>
      <c r="D69" s="15" t="s">
        <v>576</v>
      </c>
      <c r="E69" s="2">
        <v>13500</v>
      </c>
      <c r="F69" s="20">
        <v>1</v>
      </c>
      <c r="G69" s="2">
        <f t="shared" ref="G69:G132" si="1">E69*F69</f>
        <v>13500</v>
      </c>
    </row>
    <row r="70" spans="1:7" ht="20.100000000000001" customHeight="1">
      <c r="A70" s="10">
        <v>66</v>
      </c>
      <c r="B70" s="15" t="s">
        <v>76</v>
      </c>
      <c r="C70" s="15" t="s">
        <v>77</v>
      </c>
      <c r="D70" s="15" t="s">
        <v>32</v>
      </c>
      <c r="E70" s="2">
        <v>13000</v>
      </c>
      <c r="F70" s="20">
        <v>1</v>
      </c>
      <c r="G70" s="2">
        <f t="shared" si="1"/>
        <v>13000</v>
      </c>
    </row>
    <row r="71" spans="1:7" ht="20.100000000000001" customHeight="1">
      <c r="A71" s="10">
        <v>67</v>
      </c>
      <c r="B71" s="15" t="s">
        <v>67</v>
      </c>
      <c r="C71" s="15" t="s">
        <v>68</v>
      </c>
      <c r="D71" s="15" t="s">
        <v>69</v>
      </c>
      <c r="E71" s="2">
        <v>18500</v>
      </c>
      <c r="F71" s="20">
        <v>1</v>
      </c>
      <c r="G71" s="2">
        <f t="shared" si="1"/>
        <v>18500</v>
      </c>
    </row>
    <row r="72" spans="1:7" ht="20.100000000000001" customHeight="1">
      <c r="A72" s="10">
        <v>68</v>
      </c>
      <c r="B72" s="15" t="s">
        <v>284</v>
      </c>
      <c r="C72" s="15" t="s">
        <v>619</v>
      </c>
      <c r="D72" s="15" t="s">
        <v>620</v>
      </c>
      <c r="E72" s="2">
        <v>12800</v>
      </c>
      <c r="F72" s="20">
        <v>1</v>
      </c>
      <c r="G72" s="2">
        <f t="shared" si="1"/>
        <v>12800</v>
      </c>
    </row>
    <row r="73" spans="1:7" ht="20.100000000000001" customHeight="1">
      <c r="A73" s="10">
        <v>69</v>
      </c>
      <c r="B73" s="33" t="s">
        <v>218</v>
      </c>
      <c r="C73" s="33" t="s">
        <v>322</v>
      </c>
      <c r="D73" s="33" t="s">
        <v>303</v>
      </c>
      <c r="E73" s="34">
        <v>11000</v>
      </c>
      <c r="F73" s="35">
        <v>1</v>
      </c>
      <c r="G73" s="34">
        <f t="shared" si="1"/>
        <v>11000</v>
      </c>
    </row>
    <row r="74" spans="1:7" ht="20.100000000000001" customHeight="1">
      <c r="A74" s="10">
        <v>70</v>
      </c>
      <c r="B74" s="15" t="s">
        <v>621</v>
      </c>
      <c r="C74" s="15" t="s">
        <v>622</v>
      </c>
      <c r="D74" s="15" t="s">
        <v>623</v>
      </c>
      <c r="E74" s="2">
        <v>10000</v>
      </c>
      <c r="F74" s="20">
        <v>1</v>
      </c>
      <c r="G74" s="2">
        <f t="shared" si="1"/>
        <v>10000</v>
      </c>
    </row>
    <row r="75" spans="1:7" ht="20.100000000000001" customHeight="1">
      <c r="A75" s="10">
        <v>71</v>
      </c>
      <c r="B75" s="15" t="s">
        <v>557</v>
      </c>
      <c r="C75" s="15" t="s">
        <v>558</v>
      </c>
      <c r="D75" s="15" t="s">
        <v>576</v>
      </c>
      <c r="E75" s="2">
        <v>19000</v>
      </c>
      <c r="F75" s="20">
        <v>1</v>
      </c>
      <c r="G75" s="2">
        <f t="shared" si="1"/>
        <v>19000</v>
      </c>
    </row>
    <row r="76" spans="1:7" ht="20.100000000000001" customHeight="1">
      <c r="A76" s="10">
        <v>72</v>
      </c>
      <c r="B76" s="18" t="s">
        <v>140</v>
      </c>
      <c r="C76" s="18" t="s">
        <v>131</v>
      </c>
      <c r="D76" s="18" t="s">
        <v>108</v>
      </c>
      <c r="E76" s="5">
        <v>12500</v>
      </c>
      <c r="F76" s="22">
        <v>1</v>
      </c>
      <c r="G76" s="5">
        <f t="shared" si="1"/>
        <v>12500</v>
      </c>
    </row>
    <row r="77" spans="1:7" ht="20.100000000000001" customHeight="1">
      <c r="A77" s="10">
        <v>75</v>
      </c>
      <c r="B77" s="18" t="s">
        <v>141</v>
      </c>
      <c r="C77" s="18" t="s">
        <v>138</v>
      </c>
      <c r="D77" s="18" t="s">
        <v>108</v>
      </c>
      <c r="E77" s="5">
        <v>12500</v>
      </c>
      <c r="F77" s="22">
        <v>1</v>
      </c>
      <c r="G77" s="5">
        <f t="shared" si="1"/>
        <v>12500</v>
      </c>
    </row>
    <row r="78" spans="1:7" ht="20.100000000000001" customHeight="1">
      <c r="A78" s="10">
        <v>76</v>
      </c>
      <c r="B78" s="18" t="s">
        <v>135</v>
      </c>
      <c r="C78" s="18" t="s">
        <v>132</v>
      </c>
      <c r="D78" s="18" t="s">
        <v>137</v>
      </c>
      <c r="E78" s="5">
        <v>12500</v>
      </c>
      <c r="F78" s="22">
        <v>1</v>
      </c>
      <c r="G78" s="5">
        <f t="shared" si="1"/>
        <v>12500</v>
      </c>
    </row>
    <row r="79" spans="1:7" ht="20.100000000000001" customHeight="1">
      <c r="A79" s="10">
        <v>77</v>
      </c>
      <c r="B79" s="15" t="s">
        <v>635</v>
      </c>
      <c r="C79" s="15" t="s">
        <v>636</v>
      </c>
      <c r="D79" s="15" t="s">
        <v>637</v>
      </c>
      <c r="E79" s="2">
        <v>9000</v>
      </c>
      <c r="F79" s="20">
        <v>1</v>
      </c>
      <c r="G79" s="2">
        <f t="shared" si="1"/>
        <v>9000</v>
      </c>
    </row>
    <row r="80" spans="1:7" ht="20.100000000000001" customHeight="1">
      <c r="A80" s="10">
        <v>78</v>
      </c>
      <c r="B80" s="33" t="s">
        <v>306</v>
      </c>
      <c r="C80" s="33" t="s">
        <v>307</v>
      </c>
      <c r="D80" s="33" t="s">
        <v>308</v>
      </c>
      <c r="E80" s="34">
        <v>11000</v>
      </c>
      <c r="F80" s="35">
        <v>1</v>
      </c>
      <c r="G80" s="34">
        <f t="shared" si="1"/>
        <v>11000</v>
      </c>
    </row>
    <row r="81" spans="1:7" ht="20.100000000000001" customHeight="1">
      <c r="A81" s="10">
        <v>79</v>
      </c>
      <c r="B81" s="15" t="s">
        <v>559</v>
      </c>
      <c r="C81" s="15" t="s">
        <v>560</v>
      </c>
      <c r="D81" s="15" t="s">
        <v>576</v>
      </c>
      <c r="E81" s="2">
        <v>13000</v>
      </c>
      <c r="F81" s="20">
        <v>1</v>
      </c>
      <c r="G81" s="2">
        <f t="shared" si="1"/>
        <v>13000</v>
      </c>
    </row>
    <row r="82" spans="1:7" ht="20.100000000000001" customHeight="1">
      <c r="A82" s="10">
        <v>80</v>
      </c>
      <c r="B82" s="15" t="s">
        <v>638</v>
      </c>
      <c r="C82" s="15" t="s">
        <v>639</v>
      </c>
      <c r="D82" s="15" t="s">
        <v>640</v>
      </c>
      <c r="E82" s="2">
        <v>11000</v>
      </c>
      <c r="F82" s="20">
        <v>1</v>
      </c>
      <c r="G82" s="2">
        <f t="shared" si="1"/>
        <v>11000</v>
      </c>
    </row>
    <row r="83" spans="1:7" ht="20.100000000000001" customHeight="1">
      <c r="A83" s="10">
        <v>81</v>
      </c>
      <c r="B83" s="15" t="s">
        <v>641</v>
      </c>
      <c r="C83" s="15" t="s">
        <v>642</v>
      </c>
      <c r="D83" s="15" t="s">
        <v>643</v>
      </c>
      <c r="E83" s="2">
        <v>12000</v>
      </c>
      <c r="F83" s="20">
        <v>1</v>
      </c>
      <c r="G83" s="2">
        <f t="shared" si="1"/>
        <v>12000</v>
      </c>
    </row>
    <row r="84" spans="1:7" ht="20.100000000000001" customHeight="1">
      <c r="A84" s="10">
        <v>82</v>
      </c>
      <c r="B84" s="15" t="s">
        <v>332</v>
      </c>
      <c r="C84" s="15" t="s">
        <v>333</v>
      </c>
      <c r="D84" s="15" t="s">
        <v>334</v>
      </c>
      <c r="E84" s="2">
        <v>12000</v>
      </c>
      <c r="F84" s="20">
        <v>1</v>
      </c>
      <c r="G84" s="2">
        <f t="shared" si="1"/>
        <v>12000</v>
      </c>
    </row>
    <row r="85" spans="1:7" ht="20.100000000000001" customHeight="1">
      <c r="A85" s="10">
        <v>83</v>
      </c>
      <c r="B85" s="15" t="s">
        <v>485</v>
      </c>
      <c r="C85" s="15" t="s">
        <v>488</v>
      </c>
      <c r="D85" s="15" t="s">
        <v>476</v>
      </c>
      <c r="E85" s="2">
        <v>12500</v>
      </c>
      <c r="F85" s="20">
        <v>1</v>
      </c>
      <c r="G85" s="2">
        <f t="shared" si="1"/>
        <v>12500</v>
      </c>
    </row>
    <row r="86" spans="1:7" ht="20.100000000000001" customHeight="1">
      <c r="A86" s="10">
        <v>84</v>
      </c>
      <c r="B86" s="19" t="s">
        <v>172</v>
      </c>
      <c r="C86" s="19" t="s">
        <v>174</v>
      </c>
      <c r="D86" s="19" t="s">
        <v>157</v>
      </c>
      <c r="E86" s="11">
        <v>12000</v>
      </c>
      <c r="F86" s="23">
        <v>1</v>
      </c>
      <c r="G86" s="11">
        <f t="shared" si="1"/>
        <v>12000</v>
      </c>
    </row>
    <row r="87" spans="1:7" ht="20.100000000000001" customHeight="1">
      <c r="A87" s="10">
        <v>85</v>
      </c>
      <c r="B87" s="15" t="s">
        <v>329</v>
      </c>
      <c r="C87" s="15" t="s">
        <v>330</v>
      </c>
      <c r="D87" s="15" t="s">
        <v>331</v>
      </c>
      <c r="E87" s="2">
        <v>8500</v>
      </c>
      <c r="F87" s="20">
        <v>1</v>
      </c>
      <c r="G87" s="2">
        <f t="shared" si="1"/>
        <v>8500</v>
      </c>
    </row>
    <row r="88" spans="1:7" ht="20.100000000000001" customHeight="1">
      <c r="A88" s="10">
        <v>86</v>
      </c>
      <c r="B88" s="15" t="s">
        <v>16</v>
      </c>
      <c r="C88" s="15" t="s">
        <v>17</v>
      </c>
      <c r="D88" s="15" t="s">
        <v>18</v>
      </c>
      <c r="E88" s="2">
        <v>12000</v>
      </c>
      <c r="F88" s="20">
        <v>2</v>
      </c>
      <c r="G88" s="2">
        <f t="shared" si="1"/>
        <v>24000</v>
      </c>
    </row>
    <row r="89" spans="1:7" ht="20.100000000000001" customHeight="1">
      <c r="A89" s="10">
        <v>87</v>
      </c>
      <c r="B89" s="15" t="s">
        <v>452</v>
      </c>
      <c r="C89" s="15" t="s">
        <v>457</v>
      </c>
      <c r="D89" s="15" t="s">
        <v>448</v>
      </c>
      <c r="E89" s="2">
        <v>10000</v>
      </c>
      <c r="F89" s="20">
        <v>1</v>
      </c>
      <c r="G89" s="2">
        <f t="shared" si="1"/>
        <v>10000</v>
      </c>
    </row>
    <row r="90" spans="1:7" ht="20.100000000000001" customHeight="1">
      <c r="A90" s="10">
        <v>88</v>
      </c>
      <c r="B90" s="19" t="s">
        <v>176</v>
      </c>
      <c r="C90" s="19" t="s">
        <v>188</v>
      </c>
      <c r="D90" s="19" t="s">
        <v>157</v>
      </c>
      <c r="E90" s="11">
        <v>12000</v>
      </c>
      <c r="F90" s="23">
        <v>1</v>
      </c>
      <c r="G90" s="11">
        <f t="shared" si="1"/>
        <v>12000</v>
      </c>
    </row>
    <row r="91" spans="1:7" ht="20.100000000000001" customHeight="1">
      <c r="A91" s="10">
        <v>89</v>
      </c>
      <c r="B91" s="40" t="s">
        <v>763</v>
      </c>
      <c r="C91" s="15" t="s">
        <v>764</v>
      </c>
      <c r="D91" s="15" t="s">
        <v>765</v>
      </c>
      <c r="E91" s="2">
        <v>16000</v>
      </c>
      <c r="F91" s="20">
        <v>1</v>
      </c>
      <c r="G91" s="2">
        <f t="shared" si="1"/>
        <v>16000</v>
      </c>
    </row>
    <row r="92" spans="1:7" ht="20.100000000000001" customHeight="1">
      <c r="A92" s="10">
        <v>90</v>
      </c>
      <c r="B92" s="15" t="s">
        <v>24</v>
      </c>
      <c r="C92" s="15" t="s">
        <v>25</v>
      </c>
      <c r="D92" s="15" t="s">
        <v>26</v>
      </c>
      <c r="E92" s="2">
        <v>10500</v>
      </c>
      <c r="F92" s="20">
        <v>1</v>
      </c>
      <c r="G92" s="2">
        <f t="shared" si="1"/>
        <v>10500</v>
      </c>
    </row>
    <row r="93" spans="1:7" ht="20.100000000000001" customHeight="1">
      <c r="A93" s="10">
        <v>91</v>
      </c>
      <c r="B93" s="19" t="s">
        <v>180</v>
      </c>
      <c r="C93" s="19" t="s">
        <v>192</v>
      </c>
      <c r="D93" s="19" t="s">
        <v>157</v>
      </c>
      <c r="E93" s="11">
        <v>12000</v>
      </c>
      <c r="F93" s="23">
        <v>1</v>
      </c>
      <c r="G93" s="11">
        <f t="shared" si="1"/>
        <v>12000</v>
      </c>
    </row>
    <row r="94" spans="1:7" ht="20.100000000000001" customHeight="1">
      <c r="A94" s="10">
        <v>92</v>
      </c>
      <c r="B94" s="15" t="s">
        <v>280</v>
      </c>
      <c r="C94" s="15" t="s">
        <v>633</v>
      </c>
      <c r="D94" s="15" t="s">
        <v>634</v>
      </c>
      <c r="E94" s="2">
        <v>12800</v>
      </c>
      <c r="F94" s="20">
        <v>1</v>
      </c>
      <c r="G94" s="2">
        <f t="shared" si="1"/>
        <v>12800</v>
      </c>
    </row>
    <row r="95" spans="1:7" ht="20.100000000000001" customHeight="1">
      <c r="A95" s="10">
        <v>93</v>
      </c>
      <c r="B95" s="15" t="s">
        <v>389</v>
      </c>
      <c r="C95" s="15" t="s">
        <v>397</v>
      </c>
      <c r="D95" s="15" t="s">
        <v>382</v>
      </c>
      <c r="E95" s="2">
        <v>12000</v>
      </c>
      <c r="F95" s="20">
        <v>1</v>
      </c>
      <c r="G95" s="2">
        <f t="shared" si="1"/>
        <v>12000</v>
      </c>
    </row>
    <row r="96" spans="1:7" ht="20.100000000000001" customHeight="1">
      <c r="A96" s="10">
        <v>94</v>
      </c>
      <c r="B96" s="15" t="s">
        <v>203</v>
      </c>
      <c r="C96" s="15" t="s">
        <v>327</v>
      </c>
      <c r="D96" s="15" t="s">
        <v>328</v>
      </c>
      <c r="E96" s="2">
        <v>10000</v>
      </c>
      <c r="F96" s="20">
        <v>1</v>
      </c>
      <c r="G96" s="2">
        <f t="shared" si="1"/>
        <v>10000</v>
      </c>
    </row>
    <row r="97" spans="1:8" ht="20.100000000000001" customHeight="1">
      <c r="A97" s="10">
        <v>95</v>
      </c>
      <c r="B97" s="17" t="s">
        <v>102</v>
      </c>
      <c r="C97" s="17" t="s">
        <v>103</v>
      </c>
      <c r="D97" s="17" t="s">
        <v>85</v>
      </c>
      <c r="E97" s="4">
        <v>11000</v>
      </c>
      <c r="F97" s="21">
        <v>1</v>
      </c>
      <c r="G97" s="4">
        <f t="shared" si="1"/>
        <v>11000</v>
      </c>
    </row>
    <row r="98" spans="1:8" ht="20.100000000000001" customHeight="1">
      <c r="A98" s="10">
        <v>96</v>
      </c>
      <c r="B98" s="15" t="s">
        <v>272</v>
      </c>
      <c r="C98" s="15" t="s">
        <v>274</v>
      </c>
      <c r="D98" s="15" t="s">
        <v>276</v>
      </c>
      <c r="E98" s="2">
        <v>25000</v>
      </c>
      <c r="F98" s="20">
        <v>1</v>
      </c>
      <c r="G98" s="2">
        <f t="shared" si="1"/>
        <v>25000</v>
      </c>
    </row>
    <row r="99" spans="1:8" ht="20.100000000000001" customHeight="1">
      <c r="A99" s="10">
        <v>97</v>
      </c>
      <c r="B99" s="15" t="s">
        <v>562</v>
      </c>
      <c r="C99" s="15" t="s">
        <v>561</v>
      </c>
      <c r="D99" s="15" t="s">
        <v>576</v>
      </c>
      <c r="E99" s="2">
        <v>19000</v>
      </c>
      <c r="F99" s="20">
        <v>1</v>
      </c>
      <c r="G99" s="2">
        <f t="shared" si="1"/>
        <v>19000</v>
      </c>
    </row>
    <row r="100" spans="1:8" ht="20.100000000000001" customHeight="1">
      <c r="A100" s="10">
        <v>98</v>
      </c>
      <c r="B100" s="33" t="s">
        <v>210</v>
      </c>
      <c r="C100" s="33" t="s">
        <v>313</v>
      </c>
      <c r="D100" s="33" t="s">
        <v>304</v>
      </c>
      <c r="E100" s="34">
        <v>11000</v>
      </c>
      <c r="F100" s="35">
        <v>1</v>
      </c>
      <c r="G100" s="34">
        <f t="shared" si="1"/>
        <v>11000</v>
      </c>
    </row>
    <row r="101" spans="1:8" ht="20.100000000000001" customHeight="1">
      <c r="A101" s="10">
        <v>99</v>
      </c>
      <c r="B101" s="33" t="s">
        <v>208</v>
      </c>
      <c r="C101" s="33" t="s">
        <v>311</v>
      </c>
      <c r="D101" s="33" t="s">
        <v>304</v>
      </c>
      <c r="E101" s="34">
        <v>11000</v>
      </c>
      <c r="F101" s="35">
        <v>1</v>
      </c>
      <c r="G101" s="34">
        <f t="shared" si="1"/>
        <v>11000</v>
      </c>
    </row>
    <row r="102" spans="1:8" ht="20.100000000000001" customHeight="1">
      <c r="A102" s="10">
        <v>100</v>
      </c>
      <c r="B102" s="33" t="s">
        <v>217</v>
      </c>
      <c r="C102" s="33" t="s">
        <v>323</v>
      </c>
      <c r="D102" s="33" t="s">
        <v>304</v>
      </c>
      <c r="E102" s="34">
        <v>11000</v>
      </c>
      <c r="F102" s="35">
        <v>1</v>
      </c>
      <c r="G102" s="34">
        <f t="shared" si="1"/>
        <v>11000</v>
      </c>
    </row>
    <row r="103" spans="1:8" ht="20.100000000000001" customHeight="1">
      <c r="A103" s="10">
        <v>101</v>
      </c>
      <c r="B103" s="33" t="s">
        <v>220</v>
      </c>
      <c r="C103" s="33" t="s">
        <v>320</v>
      </c>
      <c r="D103" s="33" t="s">
        <v>303</v>
      </c>
      <c r="E103" s="34">
        <v>11000</v>
      </c>
      <c r="F103" s="35">
        <v>1</v>
      </c>
      <c r="G103" s="34">
        <f t="shared" si="1"/>
        <v>11000</v>
      </c>
    </row>
    <row r="104" spans="1:8" ht="20.100000000000001" customHeight="1">
      <c r="A104" s="10">
        <v>102</v>
      </c>
      <c r="B104" s="40" t="s">
        <v>766</v>
      </c>
      <c r="C104" s="15" t="s">
        <v>767</v>
      </c>
      <c r="D104" s="15" t="s">
        <v>768</v>
      </c>
      <c r="E104" s="2">
        <v>9000</v>
      </c>
      <c r="F104" s="20">
        <v>1</v>
      </c>
      <c r="G104" s="2">
        <f t="shared" si="1"/>
        <v>9000</v>
      </c>
      <c r="H104" s="24"/>
    </row>
    <row r="105" spans="1:8" ht="20.100000000000001" customHeight="1">
      <c r="A105" s="10">
        <v>103</v>
      </c>
      <c r="B105" s="15" t="s">
        <v>20</v>
      </c>
      <c r="C105" s="15" t="s">
        <v>12</v>
      </c>
      <c r="D105" s="15" t="s">
        <v>13</v>
      </c>
      <c r="E105" s="26">
        <v>18000</v>
      </c>
      <c r="F105" s="20">
        <v>1</v>
      </c>
      <c r="G105" s="2">
        <f t="shared" si="1"/>
        <v>18000</v>
      </c>
    </row>
    <row r="106" spans="1:8" ht="20.100000000000001" customHeight="1">
      <c r="A106" s="10">
        <v>104</v>
      </c>
      <c r="B106" s="15" t="s">
        <v>243</v>
      </c>
      <c r="C106" s="15" t="s">
        <v>244</v>
      </c>
      <c r="D106" s="15" t="s">
        <v>245</v>
      </c>
      <c r="E106" s="2">
        <v>13000</v>
      </c>
      <c r="F106" s="20">
        <v>1</v>
      </c>
      <c r="G106" s="2">
        <f t="shared" si="1"/>
        <v>13000</v>
      </c>
    </row>
    <row r="107" spans="1:8" ht="20.100000000000001" customHeight="1">
      <c r="A107" s="10">
        <v>105</v>
      </c>
      <c r="B107" s="15" t="s">
        <v>553</v>
      </c>
      <c r="C107" s="15" t="s">
        <v>554</v>
      </c>
      <c r="D107" s="15" t="s">
        <v>576</v>
      </c>
      <c r="E107" s="2">
        <v>12000</v>
      </c>
      <c r="F107" s="20">
        <v>1</v>
      </c>
      <c r="G107" s="2">
        <f t="shared" si="1"/>
        <v>12000</v>
      </c>
    </row>
    <row r="108" spans="1:8" ht="20.100000000000001" customHeight="1">
      <c r="A108" s="10">
        <v>106</v>
      </c>
      <c r="B108" s="15" t="s">
        <v>530</v>
      </c>
      <c r="C108" s="15" t="s">
        <v>531</v>
      </c>
      <c r="D108" s="15" t="s">
        <v>532</v>
      </c>
      <c r="E108" s="2">
        <v>9800</v>
      </c>
      <c r="F108" s="20">
        <v>1</v>
      </c>
      <c r="G108" s="2">
        <f t="shared" si="1"/>
        <v>9800</v>
      </c>
    </row>
    <row r="109" spans="1:8" ht="20.100000000000001" customHeight="1">
      <c r="A109" s="10">
        <v>107</v>
      </c>
      <c r="B109" s="15" t="s">
        <v>486</v>
      </c>
      <c r="C109" s="15" t="s">
        <v>475</v>
      </c>
      <c r="D109" s="15" t="s">
        <v>481</v>
      </c>
      <c r="E109" s="2">
        <v>12500</v>
      </c>
      <c r="F109" s="20">
        <v>1</v>
      </c>
      <c r="G109" s="2">
        <f t="shared" si="1"/>
        <v>12500</v>
      </c>
    </row>
    <row r="110" spans="1:8" ht="20.100000000000001" customHeight="1">
      <c r="A110" s="10">
        <v>108</v>
      </c>
      <c r="B110" s="40" t="s">
        <v>769</v>
      </c>
      <c r="C110" s="15" t="s">
        <v>770</v>
      </c>
      <c r="D110" s="15" t="s">
        <v>771</v>
      </c>
      <c r="E110" s="2">
        <v>16000</v>
      </c>
      <c r="F110" s="20">
        <v>1</v>
      </c>
      <c r="G110" s="2">
        <f t="shared" si="1"/>
        <v>16000</v>
      </c>
    </row>
    <row r="111" spans="1:8" ht="20.100000000000001" customHeight="1">
      <c r="A111" s="10">
        <v>109</v>
      </c>
      <c r="B111" s="15" t="s">
        <v>631</v>
      </c>
      <c r="C111" s="15" t="s">
        <v>632</v>
      </c>
      <c r="D111" s="15" t="s">
        <v>623</v>
      </c>
      <c r="E111" s="2">
        <v>9000</v>
      </c>
      <c r="F111" s="20">
        <v>1</v>
      </c>
      <c r="G111" s="2">
        <f t="shared" si="1"/>
        <v>9000</v>
      </c>
    </row>
    <row r="112" spans="1:8" ht="20.100000000000001" customHeight="1">
      <c r="A112" s="10">
        <v>110</v>
      </c>
      <c r="B112" s="15" t="s">
        <v>646</v>
      </c>
      <c r="C112" s="15" t="s">
        <v>647</v>
      </c>
      <c r="D112" s="15" t="s">
        <v>648</v>
      </c>
      <c r="E112" s="2">
        <v>13500</v>
      </c>
      <c r="F112" s="20">
        <v>1</v>
      </c>
      <c r="G112" s="2">
        <f t="shared" si="1"/>
        <v>13500</v>
      </c>
    </row>
    <row r="113" spans="1:7" ht="20.100000000000001" customHeight="1">
      <c r="A113" s="10">
        <v>111</v>
      </c>
      <c r="B113" s="15" t="s">
        <v>390</v>
      </c>
      <c r="C113" s="15" t="s">
        <v>398</v>
      </c>
      <c r="D113" s="15" t="s">
        <v>384</v>
      </c>
      <c r="E113" s="2">
        <v>15800</v>
      </c>
      <c r="F113" s="20">
        <v>1</v>
      </c>
      <c r="G113" s="2">
        <f t="shared" si="1"/>
        <v>15800</v>
      </c>
    </row>
    <row r="114" spans="1:7" ht="20.100000000000001" customHeight="1">
      <c r="A114" s="10">
        <v>112</v>
      </c>
      <c r="B114" s="15" t="s">
        <v>6</v>
      </c>
      <c r="C114" s="15" t="s">
        <v>7</v>
      </c>
      <c r="D114" s="15" t="s">
        <v>8</v>
      </c>
      <c r="E114" s="2">
        <v>530000</v>
      </c>
      <c r="F114" s="20">
        <v>1</v>
      </c>
      <c r="G114" s="2">
        <f t="shared" si="1"/>
        <v>530000</v>
      </c>
    </row>
    <row r="115" spans="1:7" ht="20.100000000000001" customHeight="1">
      <c r="A115" s="10">
        <v>113</v>
      </c>
      <c r="B115" s="15" t="s">
        <v>757</v>
      </c>
      <c r="C115" s="15" t="s">
        <v>462</v>
      </c>
      <c r="D115" s="15" t="s">
        <v>464</v>
      </c>
      <c r="E115" s="2">
        <v>11000</v>
      </c>
      <c r="F115" s="20">
        <v>1</v>
      </c>
      <c r="G115" s="2">
        <f t="shared" si="1"/>
        <v>11000</v>
      </c>
    </row>
    <row r="116" spans="1:7" ht="20.100000000000001" customHeight="1">
      <c r="A116" s="10">
        <v>114</v>
      </c>
      <c r="B116" s="15" t="s">
        <v>461</v>
      </c>
      <c r="C116" s="15" t="s">
        <v>463</v>
      </c>
      <c r="D116" s="15" t="s">
        <v>465</v>
      </c>
      <c r="E116" s="2">
        <v>11000</v>
      </c>
      <c r="F116" s="20">
        <v>1</v>
      </c>
      <c r="G116" s="2">
        <f t="shared" si="1"/>
        <v>11000</v>
      </c>
    </row>
    <row r="117" spans="1:7" ht="20.100000000000001" customHeight="1">
      <c r="A117" s="10">
        <v>115</v>
      </c>
      <c r="B117" s="15" t="s">
        <v>649</v>
      </c>
      <c r="C117" s="15" t="s">
        <v>650</v>
      </c>
      <c r="D117" s="15" t="s">
        <v>651</v>
      </c>
      <c r="E117" s="2">
        <v>9800</v>
      </c>
      <c r="F117" s="20">
        <v>1</v>
      </c>
      <c r="G117" s="2">
        <f t="shared" si="1"/>
        <v>9800</v>
      </c>
    </row>
    <row r="118" spans="1:7" ht="20.100000000000001" customHeight="1">
      <c r="A118" s="10">
        <v>116</v>
      </c>
      <c r="B118" s="15" t="s">
        <v>428</v>
      </c>
      <c r="C118" s="15" t="s">
        <v>429</v>
      </c>
      <c r="D118" s="15" t="s">
        <v>430</v>
      </c>
      <c r="E118" s="2">
        <v>48800</v>
      </c>
      <c r="F118" s="20">
        <v>1</v>
      </c>
      <c r="G118" s="2">
        <f t="shared" si="1"/>
        <v>48800</v>
      </c>
    </row>
    <row r="119" spans="1:7" ht="20.100000000000001" customHeight="1">
      <c r="A119" s="10">
        <v>117</v>
      </c>
      <c r="B119" s="15" t="s">
        <v>271</v>
      </c>
      <c r="C119" s="15" t="s">
        <v>273</v>
      </c>
      <c r="D119" s="15" t="s">
        <v>275</v>
      </c>
      <c r="E119" s="2">
        <v>33000</v>
      </c>
      <c r="F119" s="20">
        <v>1</v>
      </c>
      <c r="G119" s="2">
        <f t="shared" si="1"/>
        <v>33000</v>
      </c>
    </row>
    <row r="120" spans="1:7" ht="20.100000000000001" customHeight="1">
      <c r="A120" s="10">
        <v>118</v>
      </c>
      <c r="B120" s="15" t="s">
        <v>625</v>
      </c>
      <c r="C120" s="15" t="s">
        <v>627</v>
      </c>
      <c r="D120" s="15" t="s">
        <v>623</v>
      </c>
      <c r="E120" s="2">
        <v>10000</v>
      </c>
      <c r="F120" s="20">
        <v>1</v>
      </c>
      <c r="G120" s="2">
        <f t="shared" si="1"/>
        <v>10000</v>
      </c>
    </row>
    <row r="121" spans="1:7" ht="20.100000000000001" customHeight="1">
      <c r="A121" s="10">
        <v>119</v>
      </c>
      <c r="B121" s="19" t="s">
        <v>182</v>
      </c>
      <c r="C121" s="19" t="s">
        <v>187</v>
      </c>
      <c r="D121" s="19" t="s">
        <v>157</v>
      </c>
      <c r="E121" s="11">
        <v>12000</v>
      </c>
      <c r="F121" s="23">
        <v>1</v>
      </c>
      <c r="G121" s="11">
        <f t="shared" si="1"/>
        <v>12000</v>
      </c>
    </row>
    <row r="122" spans="1:7" ht="20.100000000000001" customHeight="1">
      <c r="A122" s="10">
        <v>120</v>
      </c>
      <c r="B122" s="33" t="s">
        <v>211</v>
      </c>
      <c r="C122" s="33" t="s">
        <v>314</v>
      </c>
      <c r="D122" s="33" t="s">
        <v>303</v>
      </c>
      <c r="E122" s="34">
        <v>11000</v>
      </c>
      <c r="F122" s="35">
        <v>1</v>
      </c>
      <c r="G122" s="34">
        <f t="shared" si="1"/>
        <v>11000</v>
      </c>
    </row>
    <row r="123" spans="1:7" ht="20.100000000000001" customHeight="1">
      <c r="A123" s="10">
        <v>121</v>
      </c>
      <c r="B123" s="19" t="s">
        <v>179</v>
      </c>
      <c r="C123" s="19" t="s">
        <v>191</v>
      </c>
      <c r="D123" s="19" t="s">
        <v>157</v>
      </c>
      <c r="E123" s="11">
        <v>12000</v>
      </c>
      <c r="F123" s="23">
        <v>1</v>
      </c>
      <c r="G123" s="11">
        <f t="shared" si="1"/>
        <v>12000</v>
      </c>
    </row>
    <row r="124" spans="1:7" ht="20.100000000000001" customHeight="1">
      <c r="A124" s="10">
        <v>122</v>
      </c>
      <c r="B124" s="15" t="s">
        <v>477</v>
      </c>
      <c r="C124" s="15" t="s">
        <v>480</v>
      </c>
      <c r="D124" s="15" t="s">
        <v>476</v>
      </c>
      <c r="E124" s="2">
        <v>12500</v>
      </c>
      <c r="F124" s="20">
        <v>1</v>
      </c>
      <c r="G124" s="2">
        <f t="shared" si="1"/>
        <v>12500</v>
      </c>
    </row>
    <row r="125" spans="1:7" ht="20.100000000000001" customHeight="1">
      <c r="A125" s="10">
        <v>123</v>
      </c>
      <c r="B125" s="40" t="s">
        <v>772</v>
      </c>
      <c r="C125" s="15" t="s">
        <v>773</v>
      </c>
      <c r="D125" s="15" t="s">
        <v>774</v>
      </c>
      <c r="E125" s="2">
        <v>14000</v>
      </c>
      <c r="F125" s="20">
        <v>1</v>
      </c>
      <c r="G125" s="2">
        <f t="shared" si="1"/>
        <v>14000</v>
      </c>
    </row>
    <row r="126" spans="1:7" ht="20.100000000000001" customHeight="1">
      <c r="A126" s="10">
        <v>124</v>
      </c>
      <c r="B126" s="15" t="s">
        <v>570</v>
      </c>
      <c r="C126" s="15" t="s">
        <v>567</v>
      </c>
      <c r="D126" s="15" t="s">
        <v>576</v>
      </c>
      <c r="E126" s="2">
        <v>19800</v>
      </c>
      <c r="F126" s="20">
        <v>1</v>
      </c>
      <c r="G126" s="2">
        <f t="shared" si="1"/>
        <v>19800</v>
      </c>
    </row>
    <row r="127" spans="1:7" ht="20.100000000000001" customHeight="1">
      <c r="A127" s="10">
        <v>125</v>
      </c>
      <c r="B127" s="15" t="s">
        <v>437</v>
      </c>
      <c r="C127" s="15" t="s">
        <v>438</v>
      </c>
      <c r="D127" s="15" t="s">
        <v>439</v>
      </c>
      <c r="E127" s="2">
        <v>10800</v>
      </c>
      <c r="F127" s="20">
        <v>1</v>
      </c>
      <c r="G127" s="2">
        <f t="shared" si="1"/>
        <v>10800</v>
      </c>
    </row>
    <row r="128" spans="1:7" ht="20.100000000000001" customHeight="1">
      <c r="A128" s="10">
        <v>126</v>
      </c>
      <c r="B128" s="40" t="s">
        <v>756</v>
      </c>
      <c r="C128" s="15" t="s">
        <v>775</v>
      </c>
      <c r="D128" s="15" t="s">
        <v>776</v>
      </c>
      <c r="E128" s="2">
        <v>23000</v>
      </c>
      <c r="F128" s="20">
        <v>1</v>
      </c>
      <c r="G128" s="2">
        <f t="shared" si="1"/>
        <v>23000</v>
      </c>
    </row>
    <row r="129" spans="1:7" ht="20.100000000000001" customHeight="1">
      <c r="A129" s="10">
        <v>127</v>
      </c>
      <c r="B129" s="15" t="s">
        <v>250</v>
      </c>
      <c r="C129" s="15" t="s">
        <v>253</v>
      </c>
      <c r="D129" s="15" t="s">
        <v>269</v>
      </c>
      <c r="E129" s="2">
        <v>13000</v>
      </c>
      <c r="F129" s="20">
        <v>1</v>
      </c>
      <c r="G129" s="2">
        <f t="shared" si="1"/>
        <v>13000</v>
      </c>
    </row>
    <row r="130" spans="1:7" ht="20.100000000000001" customHeight="1">
      <c r="A130" s="10">
        <v>128</v>
      </c>
      <c r="B130" s="15" t="s">
        <v>30</v>
      </c>
      <c r="C130" s="15" t="s">
        <v>31</v>
      </c>
      <c r="D130" s="15" t="s">
        <v>32</v>
      </c>
      <c r="E130" s="2">
        <v>13000</v>
      </c>
      <c r="F130" s="20">
        <v>1</v>
      </c>
      <c r="G130" s="2">
        <f t="shared" si="1"/>
        <v>13000</v>
      </c>
    </row>
    <row r="131" spans="1:7" ht="20.100000000000001" customHeight="1">
      <c r="A131" s="10">
        <v>129</v>
      </c>
      <c r="B131" s="15" t="s">
        <v>231</v>
      </c>
      <c r="C131" s="15" t="s">
        <v>232</v>
      </c>
      <c r="D131" s="15" t="s">
        <v>233</v>
      </c>
      <c r="E131" s="2">
        <v>12900</v>
      </c>
      <c r="F131" s="20">
        <v>1</v>
      </c>
      <c r="G131" s="2">
        <f t="shared" si="1"/>
        <v>12900</v>
      </c>
    </row>
    <row r="132" spans="1:7" ht="20.100000000000001" customHeight="1">
      <c r="A132" s="10">
        <v>130</v>
      </c>
      <c r="B132" s="15" t="s">
        <v>230</v>
      </c>
      <c r="C132" s="15" t="s">
        <v>232</v>
      </c>
      <c r="D132" s="15" t="s">
        <v>233</v>
      </c>
      <c r="E132" s="2">
        <v>12900</v>
      </c>
      <c r="F132" s="20">
        <v>1</v>
      </c>
      <c r="G132" s="2">
        <f t="shared" si="1"/>
        <v>12900</v>
      </c>
    </row>
    <row r="133" spans="1:7" ht="20.100000000000001" customHeight="1">
      <c r="A133" s="10">
        <v>131</v>
      </c>
      <c r="B133" s="15" t="s">
        <v>229</v>
      </c>
      <c r="C133" s="15" t="s">
        <v>232</v>
      </c>
      <c r="D133" s="15" t="s">
        <v>233</v>
      </c>
      <c r="E133" s="2">
        <v>12900</v>
      </c>
      <c r="F133" s="20">
        <v>1</v>
      </c>
      <c r="G133" s="2">
        <f t="shared" ref="G133:G196" si="2">E133*F133</f>
        <v>12900</v>
      </c>
    </row>
    <row r="134" spans="1:7" ht="20.100000000000001" customHeight="1">
      <c r="A134" s="10">
        <v>132</v>
      </c>
      <c r="B134" s="15" t="s">
        <v>228</v>
      </c>
      <c r="C134" s="15" t="s">
        <v>232</v>
      </c>
      <c r="D134" s="15" t="s">
        <v>233</v>
      </c>
      <c r="E134" s="2">
        <v>12900</v>
      </c>
      <c r="F134" s="20">
        <v>1</v>
      </c>
      <c r="G134" s="2">
        <f t="shared" si="2"/>
        <v>12900</v>
      </c>
    </row>
    <row r="135" spans="1:7" ht="20.100000000000001" customHeight="1">
      <c r="A135" s="10">
        <v>133</v>
      </c>
      <c r="B135" s="15" t="s">
        <v>227</v>
      </c>
      <c r="C135" s="15" t="s">
        <v>232</v>
      </c>
      <c r="D135" s="15" t="s">
        <v>233</v>
      </c>
      <c r="E135" s="2">
        <v>12900</v>
      </c>
      <c r="F135" s="20">
        <v>1</v>
      </c>
      <c r="G135" s="2">
        <f t="shared" si="2"/>
        <v>12900</v>
      </c>
    </row>
    <row r="136" spans="1:7" ht="20.100000000000001" customHeight="1">
      <c r="A136" s="10">
        <v>134</v>
      </c>
      <c r="B136" s="15" t="s">
        <v>226</v>
      </c>
      <c r="C136" s="15" t="s">
        <v>232</v>
      </c>
      <c r="D136" s="15" t="s">
        <v>233</v>
      </c>
      <c r="E136" s="2">
        <v>12900</v>
      </c>
      <c r="F136" s="20">
        <v>1</v>
      </c>
      <c r="G136" s="2">
        <f t="shared" si="2"/>
        <v>12900</v>
      </c>
    </row>
    <row r="137" spans="1:7" ht="20.100000000000001" customHeight="1">
      <c r="A137" s="10">
        <v>135</v>
      </c>
      <c r="B137" s="15" t="s">
        <v>225</v>
      </c>
      <c r="C137" s="15" t="s">
        <v>232</v>
      </c>
      <c r="D137" s="15" t="s">
        <v>233</v>
      </c>
      <c r="E137" s="2">
        <v>12900</v>
      </c>
      <c r="F137" s="20">
        <v>1</v>
      </c>
      <c r="G137" s="2">
        <f t="shared" si="2"/>
        <v>12900</v>
      </c>
    </row>
    <row r="138" spans="1:7" ht="20.100000000000001" customHeight="1">
      <c r="A138" s="10">
        <v>136</v>
      </c>
      <c r="B138" s="15" t="s">
        <v>224</v>
      </c>
      <c r="C138" s="15" t="s">
        <v>232</v>
      </c>
      <c r="D138" s="15" t="s">
        <v>233</v>
      </c>
      <c r="E138" s="2">
        <v>12900</v>
      </c>
      <c r="F138" s="20">
        <v>1</v>
      </c>
      <c r="G138" s="2">
        <f t="shared" si="2"/>
        <v>12900</v>
      </c>
    </row>
    <row r="139" spans="1:7" ht="20.100000000000001" customHeight="1">
      <c r="A139" s="10">
        <v>137</v>
      </c>
      <c r="B139" s="15" t="s">
        <v>261</v>
      </c>
      <c r="C139" s="15" t="s">
        <v>263</v>
      </c>
      <c r="D139" s="15" t="s">
        <v>269</v>
      </c>
      <c r="E139" s="2">
        <v>13000</v>
      </c>
      <c r="F139" s="20">
        <v>1</v>
      </c>
      <c r="G139" s="2">
        <f t="shared" si="2"/>
        <v>13000</v>
      </c>
    </row>
    <row r="140" spans="1:7" ht="20.100000000000001" customHeight="1">
      <c r="A140" s="10">
        <v>138</v>
      </c>
      <c r="B140" s="15" t="s">
        <v>652</v>
      </c>
      <c r="C140" s="15" t="s">
        <v>654</v>
      </c>
      <c r="D140" s="15" t="s">
        <v>629</v>
      </c>
      <c r="E140" s="2">
        <v>8500</v>
      </c>
      <c r="F140" s="20">
        <v>1</v>
      </c>
      <c r="G140" s="2">
        <f t="shared" si="2"/>
        <v>8500</v>
      </c>
    </row>
    <row r="141" spans="1:7" ht="20.100000000000001" customHeight="1">
      <c r="A141" s="10">
        <v>139</v>
      </c>
      <c r="B141" s="15" t="s">
        <v>653</v>
      </c>
      <c r="C141" s="15" t="s">
        <v>654</v>
      </c>
      <c r="D141" s="15" t="s">
        <v>629</v>
      </c>
      <c r="E141" s="2">
        <v>8500</v>
      </c>
      <c r="F141" s="20">
        <v>1</v>
      </c>
      <c r="G141" s="2">
        <f t="shared" si="2"/>
        <v>8500</v>
      </c>
    </row>
    <row r="142" spans="1:7" ht="20.100000000000001" customHeight="1">
      <c r="A142" s="10">
        <v>140</v>
      </c>
      <c r="B142" s="40" t="s">
        <v>777</v>
      </c>
      <c r="C142" s="15" t="s">
        <v>778</v>
      </c>
      <c r="D142" s="15" t="s">
        <v>779</v>
      </c>
      <c r="E142" s="2">
        <v>17000</v>
      </c>
      <c r="F142" s="20">
        <v>1</v>
      </c>
      <c r="G142" s="2">
        <f t="shared" si="2"/>
        <v>17000</v>
      </c>
    </row>
    <row r="143" spans="1:7" ht="20.100000000000001" customHeight="1">
      <c r="A143" s="10">
        <v>141</v>
      </c>
      <c r="B143" s="15" t="s">
        <v>716</v>
      </c>
      <c r="C143" s="15" t="s">
        <v>717</v>
      </c>
      <c r="D143" s="15" t="s">
        <v>718</v>
      </c>
      <c r="E143" s="2">
        <v>10800</v>
      </c>
      <c r="F143" s="20">
        <v>1</v>
      </c>
      <c r="G143" s="2">
        <f t="shared" si="2"/>
        <v>10800</v>
      </c>
    </row>
    <row r="144" spans="1:7" ht="20.100000000000001" customHeight="1">
      <c r="A144" s="10">
        <v>142</v>
      </c>
      <c r="B144" s="17" t="s">
        <v>99</v>
      </c>
      <c r="C144" s="17" t="s">
        <v>100</v>
      </c>
      <c r="D144" s="17" t="s">
        <v>85</v>
      </c>
      <c r="E144" s="4">
        <v>12000</v>
      </c>
      <c r="F144" s="21">
        <v>1</v>
      </c>
      <c r="G144" s="4">
        <f t="shared" si="2"/>
        <v>12000</v>
      </c>
    </row>
    <row r="145" spans="1:7" ht="20.100000000000001" customHeight="1">
      <c r="A145" s="10">
        <v>143</v>
      </c>
      <c r="B145" s="19" t="s">
        <v>194</v>
      </c>
      <c r="C145" s="19" t="s">
        <v>195</v>
      </c>
      <c r="D145" s="19" t="s">
        <v>157</v>
      </c>
      <c r="E145" s="11">
        <v>12000</v>
      </c>
      <c r="F145" s="23">
        <v>1</v>
      </c>
      <c r="G145" s="11">
        <f t="shared" si="2"/>
        <v>12000</v>
      </c>
    </row>
    <row r="146" spans="1:7" ht="20.100000000000001" customHeight="1">
      <c r="A146" s="10">
        <v>144</v>
      </c>
      <c r="B146" s="15" t="s">
        <v>658</v>
      </c>
      <c r="C146" s="15" t="s">
        <v>659</v>
      </c>
      <c r="D146" s="15" t="s">
        <v>660</v>
      </c>
      <c r="E146" s="2">
        <v>12000</v>
      </c>
      <c r="F146" s="20">
        <v>1</v>
      </c>
      <c r="G146" s="2">
        <f t="shared" si="2"/>
        <v>12000</v>
      </c>
    </row>
    <row r="147" spans="1:7" ht="20.100000000000001" customHeight="1">
      <c r="A147" s="10">
        <v>145</v>
      </c>
      <c r="B147" s="15" t="s">
        <v>403</v>
      </c>
      <c r="C147" s="15" t="s">
        <v>406</v>
      </c>
      <c r="D147" s="15" t="s">
        <v>407</v>
      </c>
      <c r="E147" s="2">
        <v>13000</v>
      </c>
      <c r="F147" s="20">
        <v>1</v>
      </c>
      <c r="G147" s="2">
        <f t="shared" si="2"/>
        <v>13000</v>
      </c>
    </row>
    <row r="148" spans="1:7" ht="20.100000000000001" customHeight="1">
      <c r="A148" s="10">
        <v>146</v>
      </c>
      <c r="B148" s="15" t="s">
        <v>410</v>
      </c>
      <c r="C148" s="15" t="s">
        <v>406</v>
      </c>
      <c r="D148" s="15" t="s">
        <v>407</v>
      </c>
      <c r="E148" s="2">
        <v>13000</v>
      </c>
      <c r="F148" s="20">
        <v>1</v>
      </c>
      <c r="G148" s="2">
        <f t="shared" si="2"/>
        <v>13000</v>
      </c>
    </row>
    <row r="149" spans="1:7" ht="20.100000000000001" customHeight="1">
      <c r="A149" s="10">
        <v>147</v>
      </c>
      <c r="B149" s="15" t="s">
        <v>409</v>
      </c>
      <c r="C149" s="15" t="s">
        <v>406</v>
      </c>
      <c r="D149" s="15" t="s">
        <v>407</v>
      </c>
      <c r="E149" s="2">
        <v>13000</v>
      </c>
      <c r="F149" s="20">
        <v>1</v>
      </c>
      <c r="G149" s="2">
        <f t="shared" si="2"/>
        <v>13000</v>
      </c>
    </row>
    <row r="150" spans="1:7" ht="20.100000000000001" customHeight="1">
      <c r="A150" s="10">
        <v>148</v>
      </c>
      <c r="B150" s="15" t="s">
        <v>408</v>
      </c>
      <c r="C150" s="15" t="s">
        <v>406</v>
      </c>
      <c r="D150" s="15" t="s">
        <v>407</v>
      </c>
      <c r="E150" s="2">
        <v>13000</v>
      </c>
      <c r="F150" s="20">
        <v>1</v>
      </c>
      <c r="G150" s="2">
        <f t="shared" si="2"/>
        <v>13000</v>
      </c>
    </row>
    <row r="151" spans="1:7" ht="20.100000000000001" customHeight="1">
      <c r="A151" s="10">
        <v>149</v>
      </c>
      <c r="B151" s="15" t="s">
        <v>404</v>
      </c>
      <c r="C151" s="15" t="s">
        <v>406</v>
      </c>
      <c r="D151" s="15" t="s">
        <v>407</v>
      </c>
      <c r="E151" s="2">
        <v>13000</v>
      </c>
      <c r="F151" s="20">
        <v>1</v>
      </c>
      <c r="G151" s="2">
        <f t="shared" si="2"/>
        <v>13000</v>
      </c>
    </row>
    <row r="152" spans="1:7" ht="20.100000000000001" customHeight="1">
      <c r="A152" s="10">
        <v>150</v>
      </c>
      <c r="B152" s="15" t="s">
        <v>402</v>
      </c>
      <c r="C152" s="15" t="s">
        <v>406</v>
      </c>
      <c r="D152" s="15" t="s">
        <v>407</v>
      </c>
      <c r="E152" s="2">
        <v>13000</v>
      </c>
      <c r="F152" s="20">
        <v>1</v>
      </c>
      <c r="G152" s="2">
        <f t="shared" si="2"/>
        <v>13000</v>
      </c>
    </row>
    <row r="153" spans="1:7" ht="20.100000000000001" customHeight="1">
      <c r="A153" s="10">
        <v>151</v>
      </c>
      <c r="B153" s="15" t="s">
        <v>405</v>
      </c>
      <c r="C153" s="15" t="s">
        <v>406</v>
      </c>
      <c r="D153" s="15" t="s">
        <v>407</v>
      </c>
      <c r="E153" s="2">
        <v>13000</v>
      </c>
      <c r="F153" s="20">
        <v>1</v>
      </c>
      <c r="G153" s="2">
        <f t="shared" si="2"/>
        <v>13000</v>
      </c>
    </row>
    <row r="154" spans="1:7" ht="20.100000000000001" customHeight="1">
      <c r="A154" s="10">
        <v>152</v>
      </c>
      <c r="B154" s="15" t="s">
        <v>251</v>
      </c>
      <c r="C154" s="15" t="s">
        <v>252</v>
      </c>
      <c r="D154" s="15" t="s">
        <v>269</v>
      </c>
      <c r="E154" s="2">
        <v>13000</v>
      </c>
      <c r="F154" s="20">
        <v>1</v>
      </c>
      <c r="G154" s="2">
        <f t="shared" si="2"/>
        <v>13000</v>
      </c>
    </row>
    <row r="155" spans="1:7" ht="20.100000000000001" customHeight="1">
      <c r="A155" s="10">
        <v>153</v>
      </c>
      <c r="B155" s="15" t="s">
        <v>571</v>
      </c>
      <c r="C155" s="15" t="s">
        <v>573</v>
      </c>
      <c r="D155" s="15" t="s">
        <v>576</v>
      </c>
      <c r="E155" s="2">
        <v>13000</v>
      </c>
      <c r="F155" s="20">
        <v>1</v>
      </c>
      <c r="G155" s="2">
        <f t="shared" si="2"/>
        <v>13000</v>
      </c>
    </row>
    <row r="156" spans="1:7" ht="20.100000000000001" customHeight="1">
      <c r="A156" s="10">
        <v>154</v>
      </c>
      <c r="B156" s="15" t="s">
        <v>9</v>
      </c>
      <c r="C156" s="15" t="s">
        <v>10</v>
      </c>
      <c r="D156" s="15" t="s">
        <v>11</v>
      </c>
      <c r="E156" s="2">
        <v>16800</v>
      </c>
      <c r="F156" s="20">
        <v>1</v>
      </c>
      <c r="G156" s="2">
        <f t="shared" si="2"/>
        <v>16800</v>
      </c>
    </row>
    <row r="157" spans="1:7" ht="20.100000000000001" customHeight="1">
      <c r="A157" s="10">
        <v>155</v>
      </c>
      <c r="B157" s="15" t="s">
        <v>469</v>
      </c>
      <c r="C157" s="15" t="s">
        <v>470</v>
      </c>
      <c r="D157" s="15" t="s">
        <v>471</v>
      </c>
      <c r="E157" s="2">
        <v>12000</v>
      </c>
      <c r="F157" s="20">
        <v>1</v>
      </c>
      <c r="G157" s="2">
        <f t="shared" si="2"/>
        <v>12000</v>
      </c>
    </row>
    <row r="158" spans="1:7" ht="20.100000000000001" customHeight="1">
      <c r="A158" s="10">
        <v>156</v>
      </c>
      <c r="B158" s="15" t="s">
        <v>286</v>
      </c>
      <c r="C158" s="15" t="s">
        <v>661</v>
      </c>
      <c r="D158" s="15" t="s">
        <v>662</v>
      </c>
      <c r="E158" s="2">
        <v>12000</v>
      </c>
      <c r="F158" s="20">
        <v>1</v>
      </c>
      <c r="G158" s="2">
        <f t="shared" si="2"/>
        <v>12000</v>
      </c>
    </row>
    <row r="159" spans="1:7" ht="20.100000000000001" customHeight="1">
      <c r="A159" s="10">
        <v>157</v>
      </c>
      <c r="B159" s="15" t="s">
        <v>285</v>
      </c>
      <c r="C159" s="15" t="s">
        <v>663</v>
      </c>
      <c r="D159" s="15" t="s">
        <v>662</v>
      </c>
      <c r="E159" s="2">
        <v>12000</v>
      </c>
      <c r="F159" s="20">
        <v>1</v>
      </c>
      <c r="G159" s="2">
        <f t="shared" si="2"/>
        <v>12000</v>
      </c>
    </row>
    <row r="160" spans="1:7" ht="20.100000000000001" customHeight="1">
      <c r="A160" s="10">
        <v>158</v>
      </c>
      <c r="B160" s="15" t="s">
        <v>489</v>
      </c>
      <c r="C160" s="15" t="s">
        <v>490</v>
      </c>
      <c r="D160" s="15" t="s">
        <v>476</v>
      </c>
      <c r="E160" s="2">
        <v>12500</v>
      </c>
      <c r="F160" s="20">
        <v>1</v>
      </c>
      <c r="G160" s="2">
        <f t="shared" si="2"/>
        <v>12500</v>
      </c>
    </row>
    <row r="161" spans="1:7" ht="20.100000000000001" customHeight="1">
      <c r="A161" s="10">
        <v>159</v>
      </c>
      <c r="B161" s="15" t="s">
        <v>393</v>
      </c>
      <c r="C161" s="15" t="s">
        <v>401</v>
      </c>
      <c r="D161" s="15" t="s">
        <v>382</v>
      </c>
      <c r="E161" s="2">
        <v>13000</v>
      </c>
      <c r="F161" s="20">
        <v>1</v>
      </c>
      <c r="G161" s="2">
        <f t="shared" si="2"/>
        <v>13000</v>
      </c>
    </row>
    <row r="162" spans="1:7" ht="20.100000000000001" customHeight="1">
      <c r="A162" s="10">
        <v>160</v>
      </c>
      <c r="B162" s="15" t="s">
        <v>293</v>
      </c>
      <c r="C162" s="15" t="s">
        <v>664</v>
      </c>
      <c r="D162" s="15" t="s">
        <v>665</v>
      </c>
      <c r="E162" s="2">
        <v>12000</v>
      </c>
      <c r="F162" s="20">
        <v>1</v>
      </c>
      <c r="G162" s="2">
        <f t="shared" si="2"/>
        <v>12000</v>
      </c>
    </row>
    <row r="163" spans="1:7" ht="20.100000000000001" customHeight="1">
      <c r="A163" s="10">
        <v>161</v>
      </c>
      <c r="B163" s="15" t="s">
        <v>394</v>
      </c>
      <c r="C163" s="15" t="s">
        <v>395</v>
      </c>
      <c r="D163" s="15" t="s">
        <v>384</v>
      </c>
      <c r="E163" s="2">
        <v>11000</v>
      </c>
      <c r="F163" s="20">
        <v>1</v>
      </c>
      <c r="G163" s="2">
        <f t="shared" si="2"/>
        <v>11000</v>
      </c>
    </row>
    <row r="164" spans="1:7" ht="20.100000000000001" customHeight="1">
      <c r="A164" s="10">
        <v>162</v>
      </c>
      <c r="B164" s="15" t="s">
        <v>14</v>
      </c>
      <c r="C164" s="15" t="s">
        <v>19</v>
      </c>
      <c r="D164" s="15" t="s">
        <v>15</v>
      </c>
      <c r="E164" s="26">
        <v>16800</v>
      </c>
      <c r="F164" s="20">
        <v>1</v>
      </c>
      <c r="G164" s="2">
        <f t="shared" si="2"/>
        <v>16800</v>
      </c>
    </row>
    <row r="165" spans="1:7" ht="20.100000000000001" customHeight="1">
      <c r="A165" s="10">
        <v>163</v>
      </c>
      <c r="B165" s="17" t="s">
        <v>93</v>
      </c>
      <c r="C165" s="17" t="s">
        <v>94</v>
      </c>
      <c r="D165" s="17" t="s">
        <v>85</v>
      </c>
      <c r="E165" s="4">
        <v>13000</v>
      </c>
      <c r="F165" s="21">
        <v>1</v>
      </c>
      <c r="G165" s="4">
        <f t="shared" si="2"/>
        <v>13000</v>
      </c>
    </row>
    <row r="166" spans="1:7" ht="20.100000000000001" customHeight="1">
      <c r="A166" s="10">
        <v>164</v>
      </c>
      <c r="B166" s="15" t="s">
        <v>543</v>
      </c>
      <c r="C166" s="15" t="s">
        <v>544</v>
      </c>
      <c r="D166" s="15" t="s">
        <v>576</v>
      </c>
      <c r="E166" s="2">
        <v>12000</v>
      </c>
      <c r="F166" s="20">
        <v>1</v>
      </c>
      <c r="G166" s="2">
        <f t="shared" si="2"/>
        <v>12000</v>
      </c>
    </row>
    <row r="167" spans="1:7" ht="20.100000000000001" customHeight="1">
      <c r="A167" s="10">
        <v>165</v>
      </c>
      <c r="B167" s="15" t="s">
        <v>353</v>
      </c>
      <c r="C167" s="15" t="s">
        <v>356</v>
      </c>
      <c r="D167" s="15" t="s">
        <v>358</v>
      </c>
      <c r="E167" s="2">
        <v>14500</v>
      </c>
      <c r="F167" s="20">
        <v>1</v>
      </c>
      <c r="G167" s="2">
        <f t="shared" si="2"/>
        <v>14500</v>
      </c>
    </row>
    <row r="168" spans="1:7" ht="20.100000000000001" customHeight="1">
      <c r="A168" s="10">
        <v>166</v>
      </c>
      <c r="B168" s="15" t="s">
        <v>354</v>
      </c>
      <c r="C168" s="15" t="s">
        <v>357</v>
      </c>
      <c r="D168" s="15" t="s">
        <v>358</v>
      </c>
      <c r="E168" s="2">
        <v>14500</v>
      </c>
      <c r="F168" s="20">
        <v>1</v>
      </c>
      <c r="G168" s="2">
        <f t="shared" si="2"/>
        <v>14500</v>
      </c>
    </row>
    <row r="169" spans="1:7" ht="20.100000000000001" customHeight="1">
      <c r="A169" s="10">
        <v>167</v>
      </c>
      <c r="B169" s="19" t="s">
        <v>173</v>
      </c>
      <c r="C169" s="19" t="s">
        <v>175</v>
      </c>
      <c r="D169" s="19" t="s">
        <v>157</v>
      </c>
      <c r="E169" s="11">
        <v>12000</v>
      </c>
      <c r="F169" s="23">
        <v>1</v>
      </c>
      <c r="G169" s="11">
        <f t="shared" si="2"/>
        <v>12000</v>
      </c>
    </row>
    <row r="170" spans="1:7" ht="20.100000000000001" customHeight="1">
      <c r="A170" s="10">
        <v>168</v>
      </c>
      <c r="B170" s="15" t="s">
        <v>572</v>
      </c>
      <c r="C170" s="15" t="s">
        <v>574</v>
      </c>
      <c r="D170" s="15" t="s">
        <v>576</v>
      </c>
      <c r="E170" s="2">
        <v>15000</v>
      </c>
      <c r="F170" s="20">
        <v>1</v>
      </c>
      <c r="G170" s="2">
        <f t="shared" si="2"/>
        <v>15000</v>
      </c>
    </row>
    <row r="171" spans="1:7" ht="20.100000000000001" customHeight="1">
      <c r="A171" s="10">
        <v>169</v>
      </c>
      <c r="B171" s="17" t="s">
        <v>88</v>
      </c>
      <c r="C171" s="17" t="s">
        <v>89</v>
      </c>
      <c r="D171" s="17" t="s">
        <v>85</v>
      </c>
      <c r="E171" s="4">
        <v>14000</v>
      </c>
      <c r="F171" s="21">
        <v>1</v>
      </c>
      <c r="G171" s="4">
        <f t="shared" si="2"/>
        <v>14000</v>
      </c>
    </row>
    <row r="172" spans="1:7" ht="20.100000000000001" customHeight="1">
      <c r="A172" s="10">
        <v>170</v>
      </c>
      <c r="B172" s="17" t="s">
        <v>90</v>
      </c>
      <c r="C172" s="17" t="s">
        <v>92</v>
      </c>
      <c r="D172" s="17" t="s">
        <v>85</v>
      </c>
      <c r="E172" s="4">
        <v>13000</v>
      </c>
      <c r="F172" s="21">
        <v>1</v>
      </c>
      <c r="G172" s="4">
        <f t="shared" si="2"/>
        <v>13000</v>
      </c>
    </row>
    <row r="173" spans="1:7" ht="20.100000000000001" customHeight="1">
      <c r="A173" s="10">
        <v>171</v>
      </c>
      <c r="B173" s="15" t="s">
        <v>482</v>
      </c>
      <c r="C173" s="15" t="s">
        <v>483</v>
      </c>
      <c r="D173" s="15" t="s">
        <v>476</v>
      </c>
      <c r="E173" s="2">
        <v>12500</v>
      </c>
      <c r="F173" s="20">
        <v>1</v>
      </c>
      <c r="G173" s="2">
        <f t="shared" si="2"/>
        <v>12500</v>
      </c>
    </row>
    <row r="174" spans="1:7" ht="20.100000000000001" customHeight="1">
      <c r="A174" s="10">
        <v>172</v>
      </c>
      <c r="B174" s="19" t="s">
        <v>200</v>
      </c>
      <c r="C174" s="19" t="s">
        <v>201</v>
      </c>
      <c r="D174" s="19" t="s">
        <v>157</v>
      </c>
      <c r="E174" s="11">
        <v>12000</v>
      </c>
      <c r="F174" s="23">
        <v>1</v>
      </c>
      <c r="G174" s="11">
        <f t="shared" si="2"/>
        <v>12000</v>
      </c>
    </row>
    <row r="175" spans="1:7" ht="20.100000000000001" customHeight="1">
      <c r="A175" s="10">
        <v>173</v>
      </c>
      <c r="B175" s="15" t="s">
        <v>237</v>
      </c>
      <c r="C175" s="15" t="s">
        <v>238</v>
      </c>
      <c r="D175" s="15" t="s">
        <v>239</v>
      </c>
      <c r="E175" s="2">
        <v>19200</v>
      </c>
      <c r="F175" s="20">
        <v>1</v>
      </c>
      <c r="G175" s="2">
        <f t="shared" si="2"/>
        <v>19200</v>
      </c>
    </row>
    <row r="176" spans="1:7" ht="20.100000000000001" customHeight="1">
      <c r="A176" s="10">
        <v>174</v>
      </c>
      <c r="B176" s="19" t="s">
        <v>165</v>
      </c>
      <c r="C176" s="19" t="s">
        <v>202</v>
      </c>
      <c r="D176" s="19" t="s">
        <v>157</v>
      </c>
      <c r="E176" s="11">
        <v>12000</v>
      </c>
      <c r="F176" s="23">
        <v>1</v>
      </c>
      <c r="G176" s="11">
        <f t="shared" si="2"/>
        <v>12000</v>
      </c>
    </row>
    <row r="177" spans="1:7" ht="20.100000000000001" customHeight="1">
      <c r="A177" s="10">
        <v>175</v>
      </c>
      <c r="B177" s="15" t="s">
        <v>440</v>
      </c>
      <c r="C177" s="15" t="s">
        <v>441</v>
      </c>
      <c r="D177" s="15" t="s">
        <v>442</v>
      </c>
      <c r="E177" s="2">
        <v>10800</v>
      </c>
      <c r="F177" s="20">
        <v>1</v>
      </c>
      <c r="G177" s="2">
        <f t="shared" si="2"/>
        <v>10800</v>
      </c>
    </row>
    <row r="178" spans="1:7" ht="20.100000000000001" customHeight="1">
      <c r="A178" s="10">
        <v>176</v>
      </c>
      <c r="B178" s="17" t="s">
        <v>104</v>
      </c>
      <c r="C178" s="17" t="s">
        <v>105</v>
      </c>
      <c r="D178" s="17" t="s">
        <v>85</v>
      </c>
      <c r="E178" s="4">
        <v>13000</v>
      </c>
      <c r="F178" s="21">
        <v>1</v>
      </c>
      <c r="G178" s="4">
        <f t="shared" si="2"/>
        <v>13000</v>
      </c>
    </row>
    <row r="179" spans="1:7" ht="20.100000000000001" customHeight="1">
      <c r="A179" s="10">
        <v>177</v>
      </c>
      <c r="B179" s="15" t="s">
        <v>295</v>
      </c>
      <c r="C179" s="15" t="s">
        <v>296</v>
      </c>
      <c r="D179" s="15" t="s">
        <v>299</v>
      </c>
      <c r="E179" s="2">
        <v>12000</v>
      </c>
      <c r="F179" s="20">
        <v>1</v>
      </c>
      <c r="G179" s="2">
        <f t="shared" si="2"/>
        <v>12000</v>
      </c>
    </row>
    <row r="180" spans="1:7" ht="20.100000000000001" customHeight="1">
      <c r="A180" s="10">
        <v>178</v>
      </c>
      <c r="B180" s="15" t="s">
        <v>205</v>
      </c>
      <c r="C180" s="15" t="s">
        <v>297</v>
      </c>
      <c r="D180" s="15" t="s">
        <v>300</v>
      </c>
      <c r="E180" s="2">
        <v>12000</v>
      </c>
      <c r="F180" s="20">
        <v>1</v>
      </c>
      <c r="G180" s="2">
        <f t="shared" si="2"/>
        <v>12000</v>
      </c>
    </row>
    <row r="181" spans="1:7" ht="20.100000000000001" customHeight="1">
      <c r="A181" s="10">
        <v>179</v>
      </c>
      <c r="B181" s="15" t="s">
        <v>204</v>
      </c>
      <c r="C181" s="15" t="s">
        <v>298</v>
      </c>
      <c r="D181" s="15" t="s">
        <v>301</v>
      </c>
      <c r="E181" s="2">
        <v>12000</v>
      </c>
      <c r="F181" s="20">
        <v>1</v>
      </c>
      <c r="G181" s="2">
        <f t="shared" si="2"/>
        <v>12000</v>
      </c>
    </row>
    <row r="182" spans="1:7" ht="20.100000000000001" customHeight="1">
      <c r="A182" s="10">
        <v>180</v>
      </c>
      <c r="B182" s="15" t="s">
        <v>721</v>
      </c>
      <c r="C182" s="15" t="s">
        <v>296</v>
      </c>
      <c r="D182" s="15" t="s">
        <v>302</v>
      </c>
      <c r="E182" s="2">
        <v>12000</v>
      </c>
      <c r="F182" s="20">
        <v>1</v>
      </c>
      <c r="G182" s="2">
        <f t="shared" si="2"/>
        <v>12000</v>
      </c>
    </row>
    <row r="183" spans="1:7" ht="20.100000000000001" customHeight="1">
      <c r="A183" s="10">
        <v>181</v>
      </c>
      <c r="B183" s="15" t="s">
        <v>206</v>
      </c>
      <c r="C183" s="15" t="s">
        <v>297</v>
      </c>
      <c r="D183" s="15" t="s">
        <v>302</v>
      </c>
      <c r="E183" s="2">
        <v>12000</v>
      </c>
      <c r="F183" s="20">
        <v>1</v>
      </c>
      <c r="G183" s="2">
        <f t="shared" si="2"/>
        <v>12000</v>
      </c>
    </row>
    <row r="184" spans="1:7" ht="20.100000000000001" customHeight="1">
      <c r="A184" s="10">
        <v>182</v>
      </c>
      <c r="B184" s="15" t="s">
        <v>722</v>
      </c>
      <c r="C184" s="15" t="s">
        <v>298</v>
      </c>
      <c r="D184" s="15" t="s">
        <v>302</v>
      </c>
      <c r="E184" s="2">
        <v>12000</v>
      </c>
      <c r="F184" s="20">
        <v>1</v>
      </c>
      <c r="G184" s="2">
        <f t="shared" si="2"/>
        <v>12000</v>
      </c>
    </row>
    <row r="185" spans="1:7" ht="20.100000000000001" customHeight="1">
      <c r="A185" s="10">
        <v>183</v>
      </c>
      <c r="B185" s="15" t="s">
        <v>667</v>
      </c>
      <c r="C185" s="15" t="s">
        <v>668</v>
      </c>
      <c r="D185" s="15" t="s">
        <v>623</v>
      </c>
      <c r="E185" s="2">
        <v>10000</v>
      </c>
      <c r="F185" s="20">
        <v>1</v>
      </c>
      <c r="G185" s="2">
        <f t="shared" si="2"/>
        <v>10000</v>
      </c>
    </row>
    <row r="186" spans="1:7" ht="20.100000000000001" customHeight="1">
      <c r="A186" s="10">
        <v>184</v>
      </c>
      <c r="B186" s="18" t="s">
        <v>126</v>
      </c>
      <c r="C186" s="18" t="s">
        <v>130</v>
      </c>
      <c r="D186" s="18" t="s">
        <v>108</v>
      </c>
      <c r="E186" s="5">
        <v>12500</v>
      </c>
      <c r="F186" s="22">
        <v>1</v>
      </c>
      <c r="G186" s="5">
        <f t="shared" si="2"/>
        <v>12500</v>
      </c>
    </row>
    <row r="187" spans="1:7" ht="20.100000000000001" customHeight="1">
      <c r="A187" s="10">
        <v>185</v>
      </c>
      <c r="B187" s="17" t="s">
        <v>97</v>
      </c>
      <c r="C187" s="17" t="s">
        <v>98</v>
      </c>
      <c r="D187" s="17" t="s">
        <v>85</v>
      </c>
      <c r="E187" s="4">
        <v>20000</v>
      </c>
      <c r="F187" s="21">
        <v>1</v>
      </c>
      <c r="G187" s="4">
        <f t="shared" si="2"/>
        <v>20000</v>
      </c>
    </row>
    <row r="188" spans="1:7" ht="20.100000000000001" customHeight="1">
      <c r="A188" s="10">
        <v>186</v>
      </c>
      <c r="B188" s="15" t="s">
        <v>552</v>
      </c>
      <c r="C188" s="15" t="s">
        <v>551</v>
      </c>
      <c r="D188" s="15" t="s">
        <v>576</v>
      </c>
      <c r="E188" s="2">
        <v>13000</v>
      </c>
      <c r="F188" s="20">
        <v>1</v>
      </c>
      <c r="G188" s="2">
        <f t="shared" si="2"/>
        <v>13000</v>
      </c>
    </row>
    <row r="189" spans="1:7" ht="20.100000000000001" customHeight="1">
      <c r="A189" s="10">
        <v>187</v>
      </c>
      <c r="B189" s="40" t="s">
        <v>755</v>
      </c>
      <c r="C189" s="15" t="s">
        <v>780</v>
      </c>
      <c r="D189" s="15" t="s">
        <v>781</v>
      </c>
      <c r="E189" s="2">
        <v>20000</v>
      </c>
      <c r="F189" s="20">
        <v>1</v>
      </c>
      <c r="G189" s="2">
        <f t="shared" si="2"/>
        <v>20000</v>
      </c>
    </row>
    <row r="190" spans="1:7" ht="20.100000000000001" customHeight="1">
      <c r="A190" s="10">
        <v>188</v>
      </c>
      <c r="B190" s="15" t="s">
        <v>369</v>
      </c>
      <c r="C190" s="15" t="s">
        <v>370</v>
      </c>
      <c r="D190" s="15" t="s">
        <v>371</v>
      </c>
      <c r="E190" s="2">
        <v>12000</v>
      </c>
      <c r="F190" s="20">
        <v>1</v>
      </c>
      <c r="G190" s="2">
        <f t="shared" si="2"/>
        <v>12000</v>
      </c>
    </row>
    <row r="191" spans="1:7" ht="20.100000000000001" customHeight="1">
      <c r="A191" s="10">
        <v>189</v>
      </c>
      <c r="B191" s="15" t="s">
        <v>628</v>
      </c>
      <c r="C191" s="15" t="s">
        <v>630</v>
      </c>
      <c r="D191" s="15" t="s">
        <v>623</v>
      </c>
      <c r="E191" s="2">
        <v>8500</v>
      </c>
      <c r="F191" s="20">
        <v>1</v>
      </c>
      <c r="G191" s="2">
        <f t="shared" si="2"/>
        <v>8500</v>
      </c>
    </row>
    <row r="192" spans="1:7" ht="20.100000000000001" customHeight="1">
      <c r="A192" s="10">
        <v>190</v>
      </c>
      <c r="B192" s="15" t="s">
        <v>669</v>
      </c>
      <c r="C192" s="15" t="s">
        <v>670</v>
      </c>
      <c r="D192" s="15" t="s">
        <v>671</v>
      </c>
      <c r="E192" s="2">
        <v>11000</v>
      </c>
      <c r="F192" s="20">
        <v>1</v>
      </c>
      <c r="G192" s="2">
        <f t="shared" si="2"/>
        <v>11000</v>
      </c>
    </row>
    <row r="193" spans="1:7" ht="20.100000000000001" customHeight="1">
      <c r="A193" s="10">
        <v>191</v>
      </c>
      <c r="B193" s="15" t="s">
        <v>372</v>
      </c>
      <c r="C193" s="15" t="s">
        <v>373</v>
      </c>
      <c r="D193" s="15" t="s">
        <v>374</v>
      </c>
      <c r="E193" s="2">
        <v>10000</v>
      </c>
      <c r="F193" s="20">
        <v>1</v>
      </c>
      <c r="G193" s="2">
        <f t="shared" si="2"/>
        <v>10000</v>
      </c>
    </row>
    <row r="194" spans="1:7" ht="20.100000000000001" customHeight="1">
      <c r="A194" s="10">
        <v>192</v>
      </c>
      <c r="B194" s="15" t="s">
        <v>375</v>
      </c>
      <c r="C194" s="15" t="s">
        <v>376</v>
      </c>
      <c r="D194" s="15" t="s">
        <v>377</v>
      </c>
      <c r="E194" s="2">
        <v>11800</v>
      </c>
      <c r="F194" s="20">
        <v>1</v>
      </c>
      <c r="G194" s="2">
        <f t="shared" si="2"/>
        <v>11800</v>
      </c>
    </row>
    <row r="195" spans="1:7" ht="20.100000000000001" customHeight="1">
      <c r="A195" s="10">
        <v>193</v>
      </c>
      <c r="B195" s="15" t="s">
        <v>349</v>
      </c>
      <c r="C195" s="15" t="s">
        <v>350</v>
      </c>
      <c r="D195" s="15" t="s">
        <v>351</v>
      </c>
      <c r="E195" s="2">
        <v>10500</v>
      </c>
      <c r="F195" s="20">
        <v>1</v>
      </c>
      <c r="G195" s="2">
        <f t="shared" si="2"/>
        <v>10500</v>
      </c>
    </row>
    <row r="196" spans="1:7" ht="20.100000000000001" customHeight="1">
      <c r="A196" s="10">
        <v>194</v>
      </c>
      <c r="B196" s="15" t="s">
        <v>278</v>
      </c>
      <c r="C196" s="15" t="s">
        <v>534</v>
      </c>
      <c r="D196" s="15" t="s">
        <v>499</v>
      </c>
      <c r="E196" s="2">
        <v>9500</v>
      </c>
      <c r="F196" s="20">
        <v>2</v>
      </c>
      <c r="G196" s="2">
        <f t="shared" si="2"/>
        <v>19000</v>
      </c>
    </row>
    <row r="197" spans="1:7" ht="20.100000000000001" customHeight="1">
      <c r="A197" s="10">
        <v>195</v>
      </c>
      <c r="B197" s="15" t="s">
        <v>434</v>
      </c>
      <c r="C197" s="15" t="s">
        <v>435</v>
      </c>
      <c r="D197" s="15" t="s">
        <v>436</v>
      </c>
      <c r="E197" s="2">
        <v>10000</v>
      </c>
      <c r="F197" s="20">
        <v>1</v>
      </c>
      <c r="G197" s="2">
        <f t="shared" ref="G197:G260" si="3">E197*F197</f>
        <v>10000</v>
      </c>
    </row>
    <row r="198" spans="1:7" ht="20.100000000000001" customHeight="1">
      <c r="A198" s="10">
        <v>196</v>
      </c>
      <c r="B198" s="15" t="s">
        <v>246</v>
      </c>
      <c r="C198" s="15" t="s">
        <v>247</v>
      </c>
      <c r="D198" s="15" t="s">
        <v>248</v>
      </c>
      <c r="E198" s="2">
        <v>13000</v>
      </c>
      <c r="F198" s="20">
        <v>2</v>
      </c>
      <c r="G198" s="2">
        <f t="shared" si="3"/>
        <v>26000</v>
      </c>
    </row>
    <row r="199" spans="1:7" ht="20.100000000000001" customHeight="1">
      <c r="A199" s="10">
        <v>197</v>
      </c>
      <c r="B199" s="15" t="s">
        <v>294</v>
      </c>
      <c r="C199" s="15" t="s">
        <v>684</v>
      </c>
      <c r="D199" s="15" t="s">
        <v>685</v>
      </c>
      <c r="E199" s="2">
        <v>12000</v>
      </c>
      <c r="F199" s="20">
        <v>1</v>
      </c>
      <c r="G199" s="2">
        <f t="shared" si="3"/>
        <v>12000</v>
      </c>
    </row>
    <row r="200" spans="1:7" ht="20.100000000000001" customHeight="1">
      <c r="A200" s="10">
        <v>198</v>
      </c>
      <c r="B200" s="15" t="s">
        <v>427</v>
      </c>
      <c r="C200" s="15" t="s">
        <v>424</v>
      </c>
      <c r="D200" s="15" t="s">
        <v>425</v>
      </c>
      <c r="E200" s="2">
        <v>10000</v>
      </c>
      <c r="F200" s="20">
        <v>1</v>
      </c>
      <c r="G200" s="2">
        <f t="shared" si="3"/>
        <v>10000</v>
      </c>
    </row>
    <row r="201" spans="1:7" ht="20.100000000000001" customHeight="1">
      <c r="A201" s="10">
        <v>199</v>
      </c>
      <c r="B201" s="15" t="s">
        <v>426</v>
      </c>
      <c r="C201" s="15" t="s">
        <v>424</v>
      </c>
      <c r="D201" s="15" t="s">
        <v>425</v>
      </c>
      <c r="E201" s="2">
        <v>10000</v>
      </c>
      <c r="F201" s="20">
        <v>1</v>
      </c>
      <c r="G201" s="2">
        <f t="shared" si="3"/>
        <v>10000</v>
      </c>
    </row>
    <row r="202" spans="1:7" ht="20.100000000000001" customHeight="1">
      <c r="A202" s="10">
        <v>200</v>
      </c>
      <c r="B202" s="15" t="s">
        <v>423</v>
      </c>
      <c r="C202" s="15" t="s">
        <v>424</v>
      </c>
      <c r="D202" s="15" t="s">
        <v>425</v>
      </c>
      <c r="E202" s="2">
        <v>10000</v>
      </c>
      <c r="F202" s="20">
        <v>1</v>
      </c>
      <c r="G202" s="2">
        <f t="shared" si="3"/>
        <v>10000</v>
      </c>
    </row>
    <row r="203" spans="1:7" ht="20.100000000000001" customHeight="1">
      <c r="A203" s="10">
        <v>201</v>
      </c>
      <c r="B203" s="19" t="s">
        <v>196</v>
      </c>
      <c r="C203" s="19" t="s">
        <v>197</v>
      </c>
      <c r="D203" s="19" t="s">
        <v>157</v>
      </c>
      <c r="E203" s="11">
        <v>12000</v>
      </c>
      <c r="F203" s="23">
        <v>1</v>
      </c>
      <c r="G203" s="11">
        <f t="shared" si="3"/>
        <v>12000</v>
      </c>
    </row>
    <row r="204" spans="1:7" ht="20.100000000000001" customHeight="1">
      <c r="A204" s="10">
        <v>202</v>
      </c>
      <c r="B204" s="40" t="s">
        <v>782</v>
      </c>
      <c r="C204" s="15" t="s">
        <v>783</v>
      </c>
      <c r="D204" s="15" t="s">
        <v>784</v>
      </c>
      <c r="E204" s="2">
        <v>13000</v>
      </c>
      <c r="F204" s="20">
        <v>1</v>
      </c>
      <c r="G204" s="2">
        <f t="shared" si="3"/>
        <v>13000</v>
      </c>
    </row>
    <row r="205" spans="1:7" ht="20.100000000000001" customHeight="1">
      <c r="A205" s="10">
        <v>203</v>
      </c>
      <c r="B205" s="15" t="s">
        <v>548</v>
      </c>
      <c r="C205" s="15" t="s">
        <v>550</v>
      </c>
      <c r="D205" s="15" t="s">
        <v>576</v>
      </c>
      <c r="E205" s="2">
        <v>12000</v>
      </c>
      <c r="F205" s="20">
        <v>1</v>
      </c>
      <c r="G205" s="2">
        <f t="shared" si="3"/>
        <v>12000</v>
      </c>
    </row>
    <row r="206" spans="1:7" ht="20.100000000000001" customHeight="1">
      <c r="A206" s="10">
        <v>204</v>
      </c>
      <c r="B206" s="15" t="s">
        <v>686</v>
      </c>
      <c r="C206" s="15" t="s">
        <v>687</v>
      </c>
      <c r="D206" s="15" t="s">
        <v>615</v>
      </c>
      <c r="E206" s="2">
        <v>12000</v>
      </c>
      <c r="F206" s="20">
        <v>1</v>
      </c>
      <c r="G206" s="2">
        <f t="shared" si="3"/>
        <v>12000</v>
      </c>
    </row>
    <row r="207" spans="1:7" ht="20.100000000000001" customHeight="1">
      <c r="A207" s="10">
        <v>205</v>
      </c>
      <c r="B207" s="15" t="s">
        <v>645</v>
      </c>
      <c r="C207" s="15" t="s">
        <v>347</v>
      </c>
      <c r="D207" s="15" t="s">
        <v>348</v>
      </c>
      <c r="E207" s="2">
        <v>733500</v>
      </c>
      <c r="F207" s="20">
        <v>1</v>
      </c>
      <c r="G207" s="2">
        <f t="shared" si="3"/>
        <v>733500</v>
      </c>
    </row>
    <row r="208" spans="1:7" ht="20.100000000000001" customHeight="1">
      <c r="A208" s="10">
        <v>206</v>
      </c>
      <c r="B208" s="15" t="s">
        <v>546</v>
      </c>
      <c r="C208" s="15" t="s">
        <v>545</v>
      </c>
      <c r="D208" s="15" t="s">
        <v>576</v>
      </c>
      <c r="E208" s="2">
        <v>12000</v>
      </c>
      <c r="F208" s="20">
        <v>1</v>
      </c>
      <c r="G208" s="2">
        <f t="shared" si="3"/>
        <v>12000</v>
      </c>
    </row>
    <row r="209" spans="1:7" ht="20.100000000000001" customHeight="1">
      <c r="A209" s="10">
        <v>207</v>
      </c>
      <c r="B209" s="15" t="s">
        <v>453</v>
      </c>
      <c r="C209" s="15" t="s">
        <v>458</v>
      </c>
      <c r="D209" s="15" t="s">
        <v>448</v>
      </c>
      <c r="E209" s="2">
        <v>10000</v>
      </c>
      <c r="F209" s="20">
        <v>1</v>
      </c>
      <c r="G209" s="2">
        <f t="shared" si="3"/>
        <v>10000</v>
      </c>
    </row>
    <row r="210" spans="1:7" ht="20.100000000000001" customHeight="1">
      <c r="A210" s="10">
        <v>208</v>
      </c>
      <c r="B210" s="33" t="s">
        <v>207</v>
      </c>
      <c r="C210" s="33" t="s">
        <v>305</v>
      </c>
      <c r="D210" s="33" t="s">
        <v>303</v>
      </c>
      <c r="E210" s="34">
        <v>11000</v>
      </c>
      <c r="F210" s="35">
        <v>1</v>
      </c>
      <c r="G210" s="34">
        <f t="shared" si="3"/>
        <v>11000</v>
      </c>
    </row>
    <row r="211" spans="1:7" ht="20.100000000000001" customHeight="1">
      <c r="A211" s="10">
        <v>209</v>
      </c>
      <c r="B211" s="19" t="s">
        <v>167</v>
      </c>
      <c r="C211" s="19" t="s">
        <v>170</v>
      </c>
      <c r="D211" s="19" t="s">
        <v>157</v>
      </c>
      <c r="E211" s="11">
        <v>12000</v>
      </c>
      <c r="F211" s="23">
        <v>1</v>
      </c>
      <c r="G211" s="11">
        <f t="shared" si="3"/>
        <v>12000</v>
      </c>
    </row>
    <row r="212" spans="1:7" ht="20.100000000000001" customHeight="1">
      <c r="A212" s="10">
        <v>210</v>
      </c>
      <c r="B212" s="15" t="s">
        <v>599</v>
      </c>
      <c r="C212" s="15" t="s">
        <v>600</v>
      </c>
      <c r="D212" s="15" t="s">
        <v>601</v>
      </c>
      <c r="E212" s="2">
        <v>240000</v>
      </c>
      <c r="F212" s="20">
        <v>1</v>
      </c>
      <c r="G212" s="2">
        <f t="shared" si="3"/>
        <v>240000</v>
      </c>
    </row>
    <row r="213" spans="1:7" ht="20.100000000000001" customHeight="1">
      <c r="A213" s="10">
        <v>211</v>
      </c>
      <c r="B213" s="15" t="s">
        <v>693</v>
      </c>
      <c r="C213" s="15" t="s">
        <v>694</v>
      </c>
      <c r="D213" s="15" t="s">
        <v>695</v>
      </c>
      <c r="E213" s="2">
        <v>24000</v>
      </c>
      <c r="F213" s="20">
        <v>1</v>
      </c>
      <c r="G213" s="2">
        <f t="shared" si="3"/>
        <v>24000</v>
      </c>
    </row>
    <row r="214" spans="1:7" ht="20.100000000000001" customHeight="1">
      <c r="A214" s="10">
        <v>212</v>
      </c>
      <c r="B214" s="15" t="s">
        <v>154</v>
      </c>
      <c r="C214" s="15" t="s">
        <v>74</v>
      </c>
      <c r="D214" s="15" t="s">
        <v>75</v>
      </c>
      <c r="E214" s="2">
        <v>24000</v>
      </c>
      <c r="F214" s="20">
        <v>1</v>
      </c>
      <c r="G214" s="2">
        <f t="shared" si="3"/>
        <v>24000</v>
      </c>
    </row>
    <row r="215" spans="1:7" ht="20.100000000000001" customHeight="1">
      <c r="A215" s="10">
        <v>213</v>
      </c>
      <c r="B215" s="15" t="s">
        <v>33</v>
      </c>
      <c r="C215" s="15" t="s">
        <v>34</v>
      </c>
      <c r="D215" s="15" t="s">
        <v>35</v>
      </c>
      <c r="E215" s="2">
        <v>13000</v>
      </c>
      <c r="F215" s="20">
        <v>1</v>
      </c>
      <c r="G215" s="2">
        <f t="shared" si="3"/>
        <v>13000</v>
      </c>
    </row>
    <row r="216" spans="1:7" ht="20.100000000000001" customHeight="1">
      <c r="A216" s="10">
        <v>214</v>
      </c>
      <c r="B216" s="15" t="s">
        <v>386</v>
      </c>
      <c r="C216" s="15" t="s">
        <v>387</v>
      </c>
      <c r="D216" s="15" t="s">
        <v>382</v>
      </c>
      <c r="E216" s="2">
        <v>13800</v>
      </c>
      <c r="F216" s="20">
        <v>1</v>
      </c>
      <c r="G216" s="2">
        <f t="shared" si="3"/>
        <v>13800</v>
      </c>
    </row>
    <row r="217" spans="1:7" ht="20.100000000000001" customHeight="1">
      <c r="A217" s="10">
        <v>215</v>
      </c>
      <c r="B217" s="15" t="s">
        <v>283</v>
      </c>
      <c r="C217" s="15" t="s">
        <v>696</v>
      </c>
      <c r="D217" s="15" t="s">
        <v>697</v>
      </c>
      <c r="E217" s="2">
        <v>13000</v>
      </c>
      <c r="F217" s="20">
        <v>1</v>
      </c>
      <c r="G217" s="2">
        <f t="shared" si="3"/>
        <v>13000</v>
      </c>
    </row>
    <row r="218" spans="1:7" ht="20.100000000000001" customHeight="1">
      <c r="A218" s="10">
        <v>216</v>
      </c>
      <c r="B218" s="15" t="s">
        <v>698</v>
      </c>
      <c r="C218" s="15" t="s">
        <v>701</v>
      </c>
      <c r="D218" s="15" t="s">
        <v>704</v>
      </c>
      <c r="E218" s="2">
        <v>12000</v>
      </c>
      <c r="F218" s="20">
        <v>1</v>
      </c>
      <c r="G218" s="2">
        <f t="shared" si="3"/>
        <v>12000</v>
      </c>
    </row>
    <row r="219" spans="1:7" ht="20.100000000000001" customHeight="1">
      <c r="A219" s="10">
        <v>217</v>
      </c>
      <c r="B219" s="15" t="s">
        <v>699</v>
      </c>
      <c r="C219" s="15" t="s">
        <v>702</v>
      </c>
      <c r="D219" s="15" t="s">
        <v>704</v>
      </c>
      <c r="E219" s="2">
        <v>12000</v>
      </c>
      <c r="F219" s="20">
        <v>1</v>
      </c>
      <c r="G219" s="2">
        <f t="shared" si="3"/>
        <v>12000</v>
      </c>
    </row>
    <row r="220" spans="1:7" ht="20.100000000000001" customHeight="1">
      <c r="A220" s="10">
        <v>218</v>
      </c>
      <c r="B220" s="15" t="s">
        <v>700</v>
      </c>
      <c r="C220" s="15" t="s">
        <v>703</v>
      </c>
      <c r="D220" s="15" t="s">
        <v>704</v>
      </c>
      <c r="E220" s="2">
        <v>12000</v>
      </c>
      <c r="F220" s="20">
        <v>1</v>
      </c>
      <c r="G220" s="2">
        <f t="shared" si="3"/>
        <v>12000</v>
      </c>
    </row>
    <row r="221" spans="1:7" ht="20.100000000000001" customHeight="1">
      <c r="A221" s="10">
        <v>219</v>
      </c>
      <c r="B221" s="18" t="s">
        <v>120</v>
      </c>
      <c r="C221" s="18" t="s">
        <v>121</v>
      </c>
      <c r="D221" s="18" t="s">
        <v>108</v>
      </c>
      <c r="E221" s="5">
        <v>12500</v>
      </c>
      <c r="F221" s="22">
        <v>1</v>
      </c>
      <c r="G221" s="5">
        <f t="shared" si="3"/>
        <v>12500</v>
      </c>
    </row>
    <row r="222" spans="1:7" ht="20.100000000000001" customHeight="1">
      <c r="A222" s="10">
        <v>220</v>
      </c>
      <c r="B222" s="18" t="s">
        <v>583</v>
      </c>
      <c r="C222" s="18" t="s">
        <v>122</v>
      </c>
      <c r="D222" s="18" t="s">
        <v>108</v>
      </c>
      <c r="E222" s="5">
        <v>12500</v>
      </c>
      <c r="F222" s="22">
        <v>1</v>
      </c>
      <c r="G222" s="5">
        <f t="shared" si="3"/>
        <v>12500</v>
      </c>
    </row>
    <row r="223" spans="1:7" ht="20.100000000000001" customHeight="1">
      <c r="A223" s="10">
        <v>221</v>
      </c>
      <c r="B223" s="15" t="s">
        <v>524</v>
      </c>
      <c r="C223" s="15" t="s">
        <v>525</v>
      </c>
      <c r="D223" s="15" t="s">
        <v>526</v>
      </c>
      <c r="E223" s="2">
        <v>9000</v>
      </c>
      <c r="F223" s="20">
        <v>1</v>
      </c>
      <c r="G223" s="2">
        <f t="shared" si="3"/>
        <v>9000</v>
      </c>
    </row>
    <row r="224" spans="1:7" ht="20.100000000000001" customHeight="1">
      <c r="A224" s="10">
        <v>222</v>
      </c>
      <c r="B224" s="15" t="s">
        <v>758</v>
      </c>
      <c r="C224" s="15" t="s">
        <v>705</v>
      </c>
      <c r="D224" s="15" t="s">
        <v>706</v>
      </c>
      <c r="E224" s="2">
        <v>9000</v>
      </c>
      <c r="F224" s="20">
        <v>1</v>
      </c>
      <c r="G224" s="2">
        <f t="shared" si="3"/>
        <v>9000</v>
      </c>
    </row>
    <row r="225" spans="1:7" ht="20.100000000000001" customHeight="1">
      <c r="A225" s="10">
        <v>223</v>
      </c>
      <c r="B225" s="15" t="s">
        <v>288</v>
      </c>
      <c r="C225" s="15" t="s">
        <v>707</v>
      </c>
      <c r="D225" s="15" t="s">
        <v>708</v>
      </c>
      <c r="E225" s="2">
        <v>11500</v>
      </c>
      <c r="F225" s="20">
        <v>1</v>
      </c>
      <c r="G225" s="2">
        <f t="shared" si="3"/>
        <v>11500</v>
      </c>
    </row>
    <row r="226" spans="1:7" ht="20.100000000000001" customHeight="1">
      <c r="A226" s="10">
        <v>224</v>
      </c>
      <c r="B226" s="15" t="s">
        <v>287</v>
      </c>
      <c r="C226" s="15" t="s">
        <v>709</v>
      </c>
      <c r="D226" s="15" t="s">
        <v>710</v>
      </c>
      <c r="E226" s="2">
        <v>11500</v>
      </c>
      <c r="F226" s="20">
        <v>1</v>
      </c>
      <c r="G226" s="2">
        <f t="shared" si="3"/>
        <v>11500</v>
      </c>
    </row>
    <row r="227" spans="1:7" ht="20.100000000000001" customHeight="1">
      <c r="A227" s="10">
        <v>225</v>
      </c>
      <c r="B227" s="15" t="s">
        <v>335</v>
      </c>
      <c r="C227" s="15" t="s">
        <v>336</v>
      </c>
      <c r="D227" s="15" t="s">
        <v>337</v>
      </c>
      <c r="E227" s="2">
        <v>15000</v>
      </c>
      <c r="F227" s="20">
        <v>1</v>
      </c>
      <c r="G227" s="2">
        <f t="shared" si="3"/>
        <v>15000</v>
      </c>
    </row>
    <row r="228" spans="1:7" ht="20.100000000000001" customHeight="1">
      <c r="A228" s="10">
        <v>226</v>
      </c>
      <c r="B228" s="18" t="s">
        <v>124</v>
      </c>
      <c r="C228" s="18" t="s">
        <v>123</v>
      </c>
      <c r="D228" s="18" t="s">
        <v>108</v>
      </c>
      <c r="E228" s="5">
        <v>12500</v>
      </c>
      <c r="F228" s="22">
        <v>1</v>
      </c>
      <c r="G228" s="5">
        <f t="shared" si="3"/>
        <v>12500</v>
      </c>
    </row>
    <row r="229" spans="1:7" ht="20.100000000000001" customHeight="1">
      <c r="A229" s="10">
        <v>227</v>
      </c>
      <c r="B229" s="33" t="s">
        <v>216</v>
      </c>
      <c r="C229" s="33" t="s">
        <v>319</v>
      </c>
      <c r="D229" s="33" t="s">
        <v>304</v>
      </c>
      <c r="E229" s="34">
        <v>11000</v>
      </c>
      <c r="F229" s="35">
        <v>1</v>
      </c>
      <c r="G229" s="34">
        <f t="shared" si="3"/>
        <v>11000</v>
      </c>
    </row>
    <row r="230" spans="1:7" ht="20.100000000000001" customHeight="1">
      <c r="A230" s="10">
        <v>228</v>
      </c>
      <c r="B230" s="33" t="s">
        <v>219</v>
      </c>
      <c r="C230" s="33" t="s">
        <v>321</v>
      </c>
      <c r="D230" s="33" t="s">
        <v>304</v>
      </c>
      <c r="E230" s="34">
        <v>11000</v>
      </c>
      <c r="F230" s="35">
        <v>1</v>
      </c>
      <c r="G230" s="34">
        <f t="shared" si="3"/>
        <v>11000</v>
      </c>
    </row>
    <row r="231" spans="1:7" ht="20.100000000000001" customHeight="1">
      <c r="A231" s="10">
        <v>229</v>
      </c>
      <c r="B231" s="15" t="s">
        <v>259</v>
      </c>
      <c r="C231" s="15" t="s">
        <v>260</v>
      </c>
      <c r="D231" s="15" t="s">
        <v>269</v>
      </c>
      <c r="E231" s="2">
        <v>13000</v>
      </c>
      <c r="F231" s="20">
        <v>1</v>
      </c>
      <c r="G231" s="2">
        <f t="shared" si="3"/>
        <v>13000</v>
      </c>
    </row>
    <row r="232" spans="1:7" ht="20.100000000000001" customHeight="1">
      <c r="A232" s="10">
        <v>230</v>
      </c>
      <c r="B232" s="15" t="s">
        <v>580</v>
      </c>
      <c r="C232" s="15" t="s">
        <v>581</v>
      </c>
      <c r="D232" s="15" t="s">
        <v>582</v>
      </c>
      <c r="E232" s="2">
        <v>19000</v>
      </c>
      <c r="F232" s="20">
        <v>1</v>
      </c>
      <c r="G232" s="2">
        <f t="shared" si="3"/>
        <v>19000</v>
      </c>
    </row>
    <row r="233" spans="1:7" ht="20.100000000000001" customHeight="1">
      <c r="A233" s="10">
        <v>231</v>
      </c>
      <c r="B233" s="15" t="s">
        <v>81</v>
      </c>
      <c r="C233" s="15" t="s">
        <v>82</v>
      </c>
      <c r="D233" s="15" t="s">
        <v>83</v>
      </c>
      <c r="E233" s="2">
        <v>16000</v>
      </c>
      <c r="F233" s="20">
        <v>1</v>
      </c>
      <c r="G233" s="2">
        <f t="shared" si="3"/>
        <v>16000</v>
      </c>
    </row>
    <row r="234" spans="1:7" ht="20.100000000000001" customHeight="1">
      <c r="A234" s="10">
        <v>232</v>
      </c>
      <c r="B234" s="15" t="s">
        <v>265</v>
      </c>
      <c r="C234" s="15" t="s">
        <v>266</v>
      </c>
      <c r="D234" s="15" t="s">
        <v>269</v>
      </c>
      <c r="E234" s="2">
        <v>13000</v>
      </c>
      <c r="F234" s="20">
        <v>1</v>
      </c>
      <c r="G234" s="2">
        <f t="shared" si="3"/>
        <v>13000</v>
      </c>
    </row>
    <row r="235" spans="1:7" ht="20.100000000000001" customHeight="1">
      <c r="A235" s="10">
        <v>233</v>
      </c>
      <c r="B235" s="15" t="s">
        <v>255</v>
      </c>
      <c r="C235" s="15" t="s">
        <v>256</v>
      </c>
      <c r="D235" s="15" t="s">
        <v>269</v>
      </c>
      <c r="E235" s="2">
        <v>13000</v>
      </c>
      <c r="F235" s="20">
        <v>1</v>
      </c>
      <c r="G235" s="2">
        <f t="shared" si="3"/>
        <v>13000</v>
      </c>
    </row>
    <row r="236" spans="1:7" ht="20.100000000000001" customHeight="1">
      <c r="A236" s="10">
        <v>234</v>
      </c>
      <c r="B236" s="15" t="s">
        <v>249</v>
      </c>
      <c r="C236" s="15" t="s">
        <v>254</v>
      </c>
      <c r="D236" s="15" t="s">
        <v>269</v>
      </c>
      <c r="E236" s="2">
        <v>13000</v>
      </c>
      <c r="F236" s="20">
        <v>1</v>
      </c>
      <c r="G236" s="2">
        <f t="shared" si="3"/>
        <v>13000</v>
      </c>
    </row>
    <row r="237" spans="1:7" ht="20.100000000000001" customHeight="1">
      <c r="A237" s="10">
        <v>235</v>
      </c>
      <c r="B237" s="15" t="s">
        <v>292</v>
      </c>
      <c r="C237" s="15" t="s">
        <v>711</v>
      </c>
      <c r="D237" s="15" t="s">
        <v>712</v>
      </c>
      <c r="E237" s="2">
        <v>13000</v>
      </c>
      <c r="F237" s="20">
        <v>1</v>
      </c>
      <c r="G237" s="2">
        <f t="shared" si="3"/>
        <v>13000</v>
      </c>
    </row>
    <row r="238" spans="1:7" ht="20.100000000000001" customHeight="1">
      <c r="A238" s="10">
        <v>236</v>
      </c>
      <c r="B238" s="15" t="s">
        <v>431</v>
      </c>
      <c r="C238" s="15" t="s">
        <v>432</v>
      </c>
      <c r="D238" s="15" t="s">
        <v>433</v>
      </c>
      <c r="E238" s="2">
        <v>11000</v>
      </c>
      <c r="F238" s="20">
        <v>1</v>
      </c>
      <c r="G238" s="2">
        <f t="shared" si="3"/>
        <v>11000</v>
      </c>
    </row>
    <row r="239" spans="1:7" ht="20.100000000000001" customHeight="1">
      <c r="A239" s="10">
        <v>237</v>
      </c>
      <c r="B239" s="15" t="s">
        <v>518</v>
      </c>
      <c r="C239" s="15" t="s">
        <v>519</v>
      </c>
      <c r="D239" s="15" t="s">
        <v>520</v>
      </c>
      <c r="E239" s="2">
        <v>84000</v>
      </c>
      <c r="F239" s="20">
        <v>1</v>
      </c>
      <c r="G239" s="2">
        <f t="shared" si="3"/>
        <v>84000</v>
      </c>
    </row>
    <row r="240" spans="1:7" ht="20.100000000000001" customHeight="1">
      <c r="A240" s="10">
        <v>238</v>
      </c>
      <c r="B240" s="15" t="s">
        <v>713</v>
      </c>
      <c r="C240" s="15" t="s">
        <v>714</v>
      </c>
      <c r="D240" s="15" t="s">
        <v>715</v>
      </c>
      <c r="E240" s="2">
        <v>12000</v>
      </c>
      <c r="F240" s="20">
        <v>1</v>
      </c>
      <c r="G240" s="2">
        <f t="shared" si="3"/>
        <v>12000</v>
      </c>
    </row>
    <row r="241" spans="1:7" ht="20.100000000000001" customHeight="1">
      <c r="A241" s="10">
        <v>239</v>
      </c>
      <c r="B241" s="17" t="s">
        <v>95</v>
      </c>
      <c r="C241" s="17" t="s">
        <v>96</v>
      </c>
      <c r="D241" s="17" t="s">
        <v>85</v>
      </c>
      <c r="E241" s="4">
        <v>13000</v>
      </c>
      <c r="F241" s="21">
        <v>1</v>
      </c>
      <c r="G241" s="4">
        <f t="shared" si="3"/>
        <v>13000</v>
      </c>
    </row>
    <row r="242" spans="1:7" ht="20.100000000000001" customHeight="1">
      <c r="A242" s="10">
        <v>240</v>
      </c>
      <c r="B242" s="15" t="s">
        <v>459</v>
      </c>
      <c r="C242" s="15" t="s">
        <v>460</v>
      </c>
      <c r="D242" s="15" t="s">
        <v>448</v>
      </c>
      <c r="E242" s="2">
        <v>10000</v>
      </c>
      <c r="F242" s="20">
        <v>1</v>
      </c>
      <c r="G242" s="2">
        <f t="shared" si="3"/>
        <v>10000</v>
      </c>
    </row>
    <row r="243" spans="1:7" ht="20.100000000000001" customHeight="1">
      <c r="A243" s="10">
        <v>241</v>
      </c>
      <c r="B243" s="15" t="s">
        <v>759</v>
      </c>
      <c r="C243" s="15" t="s">
        <v>719</v>
      </c>
      <c r="D243" s="15" t="s">
        <v>720</v>
      </c>
      <c r="E243" s="2">
        <v>10000</v>
      </c>
      <c r="F243" s="20">
        <v>1</v>
      </c>
      <c r="G243" s="2">
        <f t="shared" si="3"/>
        <v>10000</v>
      </c>
    </row>
    <row r="244" spans="1:7" ht="20.100000000000001" customHeight="1">
      <c r="A244" s="10">
        <v>242</v>
      </c>
      <c r="B244" s="15" t="s">
        <v>449</v>
      </c>
      <c r="C244" s="15" t="s">
        <v>454</v>
      </c>
      <c r="D244" s="15" t="s">
        <v>448</v>
      </c>
      <c r="E244" s="2">
        <v>11000</v>
      </c>
      <c r="F244" s="20">
        <v>1</v>
      </c>
      <c r="G244" s="2">
        <f t="shared" si="3"/>
        <v>11000</v>
      </c>
    </row>
    <row r="245" spans="1:7" ht="20.100000000000001" customHeight="1">
      <c r="A245" s="10">
        <v>243</v>
      </c>
      <c r="B245" s="15" t="s">
        <v>364</v>
      </c>
      <c r="C245" s="15" t="s">
        <v>365</v>
      </c>
      <c r="D245" s="15" t="s">
        <v>366</v>
      </c>
      <c r="E245" s="2">
        <v>234000</v>
      </c>
      <c r="F245" s="20">
        <v>1</v>
      </c>
      <c r="G245" s="2">
        <f t="shared" si="3"/>
        <v>234000</v>
      </c>
    </row>
    <row r="246" spans="1:7" ht="20.100000000000001" customHeight="1">
      <c r="A246" s="10">
        <v>244</v>
      </c>
      <c r="B246" s="19" t="s">
        <v>183</v>
      </c>
      <c r="C246" s="19" t="s">
        <v>186</v>
      </c>
      <c r="D246" s="19" t="s">
        <v>157</v>
      </c>
      <c r="E246" s="11">
        <v>12000</v>
      </c>
      <c r="F246" s="23">
        <v>1</v>
      </c>
      <c r="G246" s="11">
        <f t="shared" si="3"/>
        <v>12000</v>
      </c>
    </row>
    <row r="247" spans="1:7" ht="20.100000000000001" customHeight="1">
      <c r="A247" s="10">
        <v>245</v>
      </c>
      <c r="B247" s="15" t="s">
        <v>450</v>
      </c>
      <c r="C247" s="15" t="s">
        <v>455</v>
      </c>
      <c r="D247" s="15" t="s">
        <v>448</v>
      </c>
      <c r="E247" s="2">
        <v>10000</v>
      </c>
      <c r="F247" s="20">
        <v>1</v>
      </c>
      <c r="G247" s="2">
        <f t="shared" si="3"/>
        <v>10000</v>
      </c>
    </row>
    <row r="248" spans="1:7" ht="20.100000000000001" customHeight="1">
      <c r="A248" s="10">
        <v>246</v>
      </c>
      <c r="B248" s="33" t="s">
        <v>212</v>
      </c>
      <c r="C248" s="33" t="s">
        <v>315</v>
      </c>
      <c r="D248" s="33" t="s">
        <v>304</v>
      </c>
      <c r="E248" s="34">
        <v>11000</v>
      </c>
      <c r="F248" s="35">
        <v>1</v>
      </c>
      <c r="G248" s="34">
        <f t="shared" si="3"/>
        <v>11000</v>
      </c>
    </row>
    <row r="249" spans="1:7" ht="20.100000000000001" customHeight="1">
      <c r="A249" s="10">
        <v>247</v>
      </c>
      <c r="B249" s="15" t="s">
        <v>792</v>
      </c>
      <c r="C249" s="15" t="s">
        <v>155</v>
      </c>
      <c r="D249" s="15" t="s">
        <v>155</v>
      </c>
      <c r="E249" s="2">
        <v>423000</v>
      </c>
      <c r="F249" s="20">
        <v>1</v>
      </c>
      <c r="G249" s="2">
        <f t="shared" si="3"/>
        <v>423000</v>
      </c>
    </row>
    <row r="250" spans="1:7" ht="20.100000000000001" customHeight="1">
      <c r="A250" s="10">
        <v>248</v>
      </c>
      <c r="B250" s="15" t="s">
        <v>240</v>
      </c>
      <c r="C250" s="15" t="s">
        <v>241</v>
      </c>
      <c r="D250" s="15" t="s">
        <v>242</v>
      </c>
      <c r="E250" s="2">
        <v>12800</v>
      </c>
      <c r="F250" s="20">
        <v>1</v>
      </c>
      <c r="G250" s="2">
        <f t="shared" si="3"/>
        <v>12800</v>
      </c>
    </row>
    <row r="251" spans="1:7" ht="20.100000000000001" customHeight="1">
      <c r="A251" s="10">
        <v>249</v>
      </c>
      <c r="B251" s="15" t="s">
        <v>727</v>
      </c>
      <c r="C251" s="15" t="s">
        <v>728</v>
      </c>
      <c r="D251" s="15" t="s">
        <v>729</v>
      </c>
      <c r="E251" s="2">
        <v>9000</v>
      </c>
      <c r="F251" s="20">
        <v>1</v>
      </c>
      <c r="G251" s="2">
        <f t="shared" si="3"/>
        <v>9000</v>
      </c>
    </row>
    <row r="252" spans="1:7" ht="20.100000000000001" customHeight="1">
      <c r="A252" s="10">
        <v>250</v>
      </c>
      <c r="B252" s="15" t="s">
        <v>472</v>
      </c>
      <c r="C252" s="15" t="s">
        <v>473</v>
      </c>
      <c r="D252" s="15" t="s">
        <v>474</v>
      </c>
      <c r="E252" s="2">
        <v>11000</v>
      </c>
      <c r="F252" s="20">
        <v>1</v>
      </c>
      <c r="G252" s="2">
        <f t="shared" si="3"/>
        <v>11000</v>
      </c>
    </row>
    <row r="253" spans="1:7" ht="20.100000000000001" customHeight="1">
      <c r="A253" s="10">
        <v>251</v>
      </c>
      <c r="B253" s="15" t="s">
        <v>391</v>
      </c>
      <c r="C253" s="15" t="s">
        <v>399</v>
      </c>
      <c r="D253" s="15" t="s">
        <v>382</v>
      </c>
      <c r="E253" s="2">
        <v>12000</v>
      </c>
      <c r="F253" s="20">
        <v>1</v>
      </c>
      <c r="G253" s="2">
        <f t="shared" si="3"/>
        <v>12000</v>
      </c>
    </row>
    <row r="254" spans="1:7" ht="20.100000000000001" customHeight="1">
      <c r="A254" s="10">
        <v>252</v>
      </c>
      <c r="B254" s="15" t="s">
        <v>724</v>
      </c>
      <c r="C254" s="15" t="s">
        <v>725</v>
      </c>
      <c r="D254" s="15" t="s">
        <v>726</v>
      </c>
      <c r="E254" s="2">
        <v>11800</v>
      </c>
      <c r="F254" s="20">
        <v>1</v>
      </c>
      <c r="G254" s="2">
        <f t="shared" si="3"/>
        <v>11800</v>
      </c>
    </row>
    <row r="255" spans="1:7" ht="20.100000000000001" customHeight="1">
      <c r="A255" s="10">
        <v>253</v>
      </c>
      <c r="B255" s="15" t="s">
        <v>730</v>
      </c>
      <c r="C255" s="15" t="s">
        <v>731</v>
      </c>
      <c r="D255" s="15" t="s">
        <v>732</v>
      </c>
      <c r="E255" s="2">
        <v>480000</v>
      </c>
      <c r="F255" s="20">
        <v>1</v>
      </c>
      <c r="G255" s="2">
        <f t="shared" si="3"/>
        <v>480000</v>
      </c>
    </row>
    <row r="256" spans="1:7" ht="20.100000000000001" customHeight="1">
      <c r="A256" s="10">
        <v>254</v>
      </c>
      <c r="B256" s="15" t="s">
        <v>267</v>
      </c>
      <c r="C256" s="15" t="s">
        <v>268</v>
      </c>
      <c r="D256" s="15" t="s">
        <v>269</v>
      </c>
      <c r="E256" s="2">
        <v>13000</v>
      </c>
      <c r="F256" s="20">
        <v>1</v>
      </c>
      <c r="G256" s="2">
        <f t="shared" si="3"/>
        <v>13000</v>
      </c>
    </row>
    <row r="257" spans="1:7" ht="20.100000000000001" customHeight="1">
      <c r="A257" s="10">
        <v>255</v>
      </c>
      <c r="B257" s="19" t="s">
        <v>166</v>
      </c>
      <c r="C257" s="19" t="s">
        <v>169</v>
      </c>
      <c r="D257" s="19" t="s">
        <v>157</v>
      </c>
      <c r="E257" s="11">
        <v>12000</v>
      </c>
      <c r="F257" s="23">
        <v>1</v>
      </c>
      <c r="G257" s="11">
        <f t="shared" si="3"/>
        <v>12000</v>
      </c>
    </row>
    <row r="258" spans="1:7" ht="20.100000000000001" customHeight="1">
      <c r="A258" s="10">
        <v>256</v>
      </c>
      <c r="B258" s="15" t="s">
        <v>380</v>
      </c>
      <c r="C258" s="15" t="s">
        <v>381</v>
      </c>
      <c r="D258" s="15" t="s">
        <v>379</v>
      </c>
      <c r="E258" s="2">
        <v>11000</v>
      </c>
      <c r="F258" s="20">
        <v>1</v>
      </c>
      <c r="G258" s="2">
        <f t="shared" si="3"/>
        <v>11000</v>
      </c>
    </row>
    <row r="259" spans="1:7" ht="20.100000000000001" customHeight="1">
      <c r="A259" s="10">
        <v>257</v>
      </c>
      <c r="B259" s="15" t="s">
        <v>385</v>
      </c>
      <c r="C259" s="15" t="s">
        <v>383</v>
      </c>
      <c r="D259" s="15" t="s">
        <v>384</v>
      </c>
      <c r="E259" s="2">
        <v>12000</v>
      </c>
      <c r="F259" s="20">
        <v>1</v>
      </c>
      <c r="G259" s="2">
        <f t="shared" si="3"/>
        <v>12000</v>
      </c>
    </row>
    <row r="260" spans="1:7" ht="20.100000000000001" customHeight="1">
      <c r="A260" s="10">
        <v>258</v>
      </c>
      <c r="B260" s="15" t="s">
        <v>234</v>
      </c>
      <c r="C260" s="15" t="s">
        <v>235</v>
      </c>
      <c r="D260" s="15" t="s">
        <v>236</v>
      </c>
      <c r="E260" s="2">
        <v>31200</v>
      </c>
      <c r="F260" s="20">
        <v>1</v>
      </c>
      <c r="G260" s="2">
        <f t="shared" si="3"/>
        <v>31200</v>
      </c>
    </row>
    <row r="261" spans="1:7" ht="20.100000000000001" customHeight="1">
      <c r="A261" s="10">
        <v>259</v>
      </c>
      <c r="B261" s="15" t="s">
        <v>733</v>
      </c>
      <c r="C261" s="15" t="s">
        <v>734</v>
      </c>
      <c r="D261" s="15" t="s">
        <v>735</v>
      </c>
      <c r="E261" s="2">
        <v>389000</v>
      </c>
      <c r="F261" s="20">
        <v>1</v>
      </c>
      <c r="G261" s="2">
        <f t="shared" ref="G261:G324" si="4">E261*F261</f>
        <v>389000</v>
      </c>
    </row>
    <row r="262" spans="1:7" ht="20.100000000000001" customHeight="1">
      <c r="A262" s="10">
        <v>260</v>
      </c>
      <c r="B262" s="15" t="s">
        <v>279</v>
      </c>
      <c r="C262" s="15" t="s">
        <v>736</v>
      </c>
      <c r="D262" s="15" t="s">
        <v>737</v>
      </c>
      <c r="E262" s="2">
        <v>13000</v>
      </c>
      <c r="F262" s="20">
        <v>1</v>
      </c>
      <c r="G262" s="2">
        <f t="shared" si="4"/>
        <v>13000</v>
      </c>
    </row>
    <row r="263" spans="1:7" ht="20.100000000000001" customHeight="1">
      <c r="A263" s="10">
        <v>261</v>
      </c>
      <c r="B263" s="40" t="s">
        <v>785</v>
      </c>
      <c r="C263" s="15" t="s">
        <v>786</v>
      </c>
      <c r="D263" s="15" t="s">
        <v>787</v>
      </c>
      <c r="E263" s="2">
        <v>16000</v>
      </c>
      <c r="F263" s="20">
        <v>1</v>
      </c>
      <c r="G263" s="2">
        <f t="shared" si="4"/>
        <v>16000</v>
      </c>
    </row>
    <row r="264" spans="1:7" ht="20.100000000000001" customHeight="1">
      <c r="A264" s="10">
        <v>262</v>
      </c>
      <c r="B264" s="15" t="s">
        <v>446</v>
      </c>
      <c r="C264" s="15" t="s">
        <v>447</v>
      </c>
      <c r="D264" s="15" t="s">
        <v>448</v>
      </c>
      <c r="E264" s="2">
        <v>12000</v>
      </c>
      <c r="F264" s="20">
        <v>1</v>
      </c>
      <c r="G264" s="2">
        <f t="shared" si="4"/>
        <v>12000</v>
      </c>
    </row>
    <row r="265" spans="1:7" ht="20.100000000000001" customHeight="1">
      <c r="A265" s="10">
        <v>263</v>
      </c>
      <c r="B265" s="15" t="s">
        <v>163</v>
      </c>
      <c r="C265" s="15" t="s">
        <v>164</v>
      </c>
      <c r="D265" s="15" t="s">
        <v>156</v>
      </c>
      <c r="E265" s="2">
        <v>72000</v>
      </c>
      <c r="F265" s="20">
        <v>1</v>
      </c>
      <c r="G265" s="2">
        <f t="shared" si="4"/>
        <v>72000</v>
      </c>
    </row>
    <row r="266" spans="1:7" ht="20.100000000000001" customHeight="1">
      <c r="A266" s="10">
        <v>264</v>
      </c>
      <c r="B266" s="33" t="s">
        <v>309</v>
      </c>
      <c r="C266" s="33" t="s">
        <v>310</v>
      </c>
      <c r="D266" s="33" t="s">
        <v>304</v>
      </c>
      <c r="E266" s="34">
        <v>11000</v>
      </c>
      <c r="F266" s="35">
        <v>1</v>
      </c>
      <c r="G266" s="34">
        <f t="shared" si="4"/>
        <v>11000</v>
      </c>
    </row>
    <row r="267" spans="1:7" ht="20.100000000000001" customHeight="1">
      <c r="A267" s="10">
        <v>265</v>
      </c>
      <c r="B267" s="17" t="s">
        <v>86</v>
      </c>
      <c r="C267" s="17" t="s">
        <v>87</v>
      </c>
      <c r="D267" s="17" t="s">
        <v>85</v>
      </c>
      <c r="E267" s="4">
        <v>15000</v>
      </c>
      <c r="F267" s="21">
        <v>1</v>
      </c>
      <c r="G267" s="4">
        <f t="shared" si="4"/>
        <v>15000</v>
      </c>
    </row>
    <row r="268" spans="1:7" ht="20.100000000000001" customHeight="1">
      <c r="A268" s="10">
        <v>266</v>
      </c>
      <c r="B268" s="15" t="s">
        <v>738</v>
      </c>
      <c r="C268" s="15" t="s">
        <v>739</v>
      </c>
      <c r="D268" s="15" t="s">
        <v>740</v>
      </c>
      <c r="E268" s="2">
        <v>12000</v>
      </c>
      <c r="F268" s="20">
        <v>1</v>
      </c>
      <c r="G268" s="2">
        <f t="shared" si="4"/>
        <v>12000</v>
      </c>
    </row>
    <row r="269" spans="1:7" ht="20.100000000000001" customHeight="1">
      <c r="A269" s="10">
        <v>267</v>
      </c>
      <c r="B269" s="18" t="s">
        <v>118</v>
      </c>
      <c r="C269" s="18" t="s">
        <v>119</v>
      </c>
      <c r="D269" s="18" t="s">
        <v>108</v>
      </c>
      <c r="E269" s="5">
        <v>12500</v>
      </c>
      <c r="F269" s="22">
        <v>1</v>
      </c>
      <c r="G269" s="5">
        <f t="shared" si="4"/>
        <v>12500</v>
      </c>
    </row>
    <row r="270" spans="1:7" ht="20.100000000000001" customHeight="1">
      <c r="A270" s="10">
        <v>268</v>
      </c>
      <c r="B270" s="18" t="s">
        <v>149</v>
      </c>
      <c r="C270" s="18" t="s">
        <v>152</v>
      </c>
      <c r="D270" s="18" t="s">
        <v>108</v>
      </c>
      <c r="E270" s="5">
        <v>12500</v>
      </c>
      <c r="F270" s="22">
        <v>1</v>
      </c>
      <c r="G270" s="5">
        <f t="shared" si="4"/>
        <v>12500</v>
      </c>
    </row>
    <row r="271" spans="1:7" ht="20.100000000000001" customHeight="1">
      <c r="A271" s="10">
        <v>269</v>
      </c>
      <c r="B271" s="15" t="s">
        <v>282</v>
      </c>
      <c r="C271" s="15" t="s">
        <v>741</v>
      </c>
      <c r="D271" s="15" t="s">
        <v>742</v>
      </c>
      <c r="E271" s="2">
        <v>12800</v>
      </c>
      <c r="F271" s="20">
        <v>1</v>
      </c>
      <c r="G271" s="2">
        <f t="shared" si="4"/>
        <v>12800</v>
      </c>
    </row>
    <row r="272" spans="1:7" ht="20.100000000000001" customHeight="1">
      <c r="A272" s="10">
        <v>270</v>
      </c>
      <c r="B272" s="33" t="s">
        <v>209</v>
      </c>
      <c r="C272" s="33" t="s">
        <v>312</v>
      </c>
      <c r="D272" s="33" t="s">
        <v>303</v>
      </c>
      <c r="E272" s="34">
        <v>11000</v>
      </c>
      <c r="F272" s="35">
        <v>1</v>
      </c>
      <c r="G272" s="34">
        <f t="shared" si="4"/>
        <v>11000</v>
      </c>
    </row>
    <row r="273" spans="1:7" ht="20.100000000000001" customHeight="1">
      <c r="A273" s="10">
        <v>271</v>
      </c>
      <c r="B273" s="15" t="s">
        <v>262</v>
      </c>
      <c r="C273" s="15" t="s">
        <v>264</v>
      </c>
      <c r="D273" s="15" t="s">
        <v>269</v>
      </c>
      <c r="E273" s="2">
        <v>13000</v>
      </c>
      <c r="F273" s="20">
        <v>1</v>
      </c>
      <c r="G273" s="2">
        <f t="shared" si="4"/>
        <v>13000</v>
      </c>
    </row>
    <row r="274" spans="1:7" ht="20.100000000000001" customHeight="1">
      <c r="A274" s="10">
        <v>272</v>
      </c>
      <c r="B274" s="15" t="s">
        <v>533</v>
      </c>
      <c r="C274" s="15" t="s">
        <v>535</v>
      </c>
      <c r="D274" s="15" t="s">
        <v>536</v>
      </c>
      <c r="E274" s="2">
        <v>9500</v>
      </c>
      <c r="F274" s="20">
        <v>2</v>
      </c>
      <c r="G274" s="2">
        <f t="shared" si="4"/>
        <v>19000</v>
      </c>
    </row>
    <row r="275" spans="1:7" ht="20.100000000000001" customHeight="1">
      <c r="A275" s="10">
        <v>273</v>
      </c>
      <c r="B275" s="19" t="s">
        <v>198</v>
      </c>
      <c r="C275" s="19" t="s">
        <v>199</v>
      </c>
      <c r="D275" s="19" t="s">
        <v>157</v>
      </c>
      <c r="E275" s="11">
        <v>12000</v>
      </c>
      <c r="F275" s="23">
        <v>1</v>
      </c>
      <c r="G275" s="11">
        <f t="shared" si="4"/>
        <v>12000</v>
      </c>
    </row>
    <row r="276" spans="1:7" ht="20.100000000000001" customHeight="1">
      <c r="A276" s="10">
        <v>274</v>
      </c>
      <c r="B276" s="19" t="s">
        <v>184</v>
      </c>
      <c r="C276" s="19" t="s">
        <v>185</v>
      </c>
      <c r="D276" s="19" t="s">
        <v>157</v>
      </c>
      <c r="E276" s="11">
        <v>12000</v>
      </c>
      <c r="F276" s="23">
        <v>1</v>
      </c>
      <c r="G276" s="11">
        <f t="shared" si="4"/>
        <v>12000</v>
      </c>
    </row>
    <row r="277" spans="1:7" ht="20.100000000000001" customHeight="1">
      <c r="A277" s="10">
        <v>275</v>
      </c>
      <c r="B277" s="18" t="s">
        <v>143</v>
      </c>
      <c r="C277" s="18" t="s">
        <v>145</v>
      </c>
      <c r="D277" s="18" t="s">
        <v>108</v>
      </c>
      <c r="E277" s="5">
        <v>12500</v>
      </c>
      <c r="F277" s="22">
        <v>1</v>
      </c>
      <c r="G277" s="5">
        <f t="shared" si="4"/>
        <v>12500</v>
      </c>
    </row>
    <row r="278" spans="1:7" ht="20.100000000000001" customHeight="1">
      <c r="A278" s="10">
        <v>276</v>
      </c>
      <c r="B278" s="15" t="s">
        <v>291</v>
      </c>
      <c r="C278" s="15" t="s">
        <v>743</v>
      </c>
      <c r="D278" s="15" t="s">
        <v>744</v>
      </c>
      <c r="E278" s="2">
        <v>12000</v>
      </c>
      <c r="F278" s="20">
        <v>1</v>
      </c>
      <c r="G278" s="2">
        <f t="shared" si="4"/>
        <v>12000</v>
      </c>
    </row>
    <row r="279" spans="1:7" ht="20.100000000000001" customHeight="1">
      <c r="A279" s="10">
        <v>277</v>
      </c>
      <c r="B279" s="15" t="s">
        <v>443</v>
      </c>
      <c r="C279" s="15" t="s">
        <v>444</v>
      </c>
      <c r="D279" s="15" t="s">
        <v>445</v>
      </c>
      <c r="E279" s="2">
        <v>13000</v>
      </c>
      <c r="F279" s="20">
        <v>1</v>
      </c>
      <c r="G279" s="2">
        <f t="shared" si="4"/>
        <v>13000</v>
      </c>
    </row>
    <row r="280" spans="1:7" ht="20.100000000000001" customHeight="1">
      <c r="A280" s="10">
        <v>278</v>
      </c>
      <c r="B280" s="18" t="s">
        <v>584</v>
      </c>
      <c r="C280" s="18" t="s">
        <v>147</v>
      </c>
      <c r="D280" s="18" t="s">
        <v>108</v>
      </c>
      <c r="E280" s="5">
        <v>12500</v>
      </c>
      <c r="F280" s="22">
        <v>1</v>
      </c>
      <c r="G280" s="5">
        <f t="shared" si="4"/>
        <v>12500</v>
      </c>
    </row>
    <row r="281" spans="1:7" ht="20.100000000000001" customHeight="1">
      <c r="A281" s="10">
        <v>279</v>
      </c>
      <c r="B281" s="41" t="s">
        <v>788</v>
      </c>
      <c r="C281" s="15" t="s">
        <v>783</v>
      </c>
      <c r="D281" s="15" t="s">
        <v>789</v>
      </c>
      <c r="E281" s="2">
        <v>15000</v>
      </c>
      <c r="F281" s="20">
        <v>1</v>
      </c>
      <c r="G281" s="2">
        <f t="shared" si="4"/>
        <v>15000</v>
      </c>
    </row>
    <row r="282" spans="1:7" ht="20.100000000000001" customHeight="1">
      <c r="A282" s="10">
        <v>280</v>
      </c>
      <c r="B282" s="17" t="s">
        <v>688</v>
      </c>
      <c r="C282" s="17" t="s">
        <v>84</v>
      </c>
      <c r="D282" s="17" t="s">
        <v>85</v>
      </c>
      <c r="E282" s="4">
        <v>652000</v>
      </c>
      <c r="F282" s="21">
        <v>1</v>
      </c>
      <c r="G282" s="4">
        <f t="shared" si="4"/>
        <v>652000</v>
      </c>
    </row>
    <row r="283" spans="1:7" ht="20.100000000000001" customHeight="1">
      <c r="A283" s="10">
        <v>281</v>
      </c>
      <c r="B283" s="33" t="s">
        <v>214</v>
      </c>
      <c r="C283" s="33" t="s">
        <v>317</v>
      </c>
      <c r="D283" s="33" t="s">
        <v>304</v>
      </c>
      <c r="E283" s="34">
        <v>11000</v>
      </c>
      <c r="F283" s="35">
        <v>1</v>
      </c>
      <c r="G283" s="34">
        <f t="shared" si="4"/>
        <v>11000</v>
      </c>
    </row>
    <row r="284" spans="1:7" ht="20.100000000000001" customHeight="1">
      <c r="A284" s="10">
        <v>282</v>
      </c>
      <c r="B284" s="15" t="s">
        <v>466</v>
      </c>
      <c r="C284" s="15" t="s">
        <v>467</v>
      </c>
      <c r="D284" s="15" t="s">
        <v>468</v>
      </c>
      <c r="E284" s="2">
        <v>13000</v>
      </c>
      <c r="F284" s="20">
        <v>1</v>
      </c>
      <c r="G284" s="2">
        <f t="shared" si="4"/>
        <v>13000</v>
      </c>
    </row>
    <row r="285" spans="1:7" ht="20.100000000000001" customHeight="1">
      <c r="A285" s="10">
        <v>283</v>
      </c>
      <c r="B285" s="15" t="s">
        <v>500</v>
      </c>
      <c r="C285" s="15" t="s">
        <v>501</v>
      </c>
      <c r="D285" s="15" t="s">
        <v>502</v>
      </c>
      <c r="E285" s="2">
        <v>79000</v>
      </c>
      <c r="F285" s="20">
        <v>1</v>
      </c>
      <c r="G285" s="2">
        <f t="shared" si="4"/>
        <v>79000</v>
      </c>
    </row>
    <row r="286" spans="1:7" ht="20.100000000000001" customHeight="1">
      <c r="A286" s="10">
        <v>284</v>
      </c>
      <c r="B286" s="15" t="s">
        <v>289</v>
      </c>
      <c r="C286" s="15" t="s">
        <v>748</v>
      </c>
      <c r="D286" s="15" t="s">
        <v>749</v>
      </c>
      <c r="E286" s="2">
        <v>11000</v>
      </c>
      <c r="F286" s="20">
        <v>1</v>
      </c>
      <c r="G286" s="2">
        <f t="shared" si="4"/>
        <v>11000</v>
      </c>
    </row>
    <row r="287" spans="1:7" ht="20.100000000000001" customHeight="1">
      <c r="A287" s="10">
        <v>285</v>
      </c>
      <c r="B287" s="15" t="s">
        <v>547</v>
      </c>
      <c r="C287" s="15" t="s">
        <v>549</v>
      </c>
      <c r="D287" s="15" t="s">
        <v>576</v>
      </c>
      <c r="E287" s="2">
        <v>12000</v>
      </c>
      <c r="F287" s="20">
        <v>1</v>
      </c>
      <c r="G287" s="2">
        <f t="shared" si="4"/>
        <v>12000</v>
      </c>
    </row>
    <row r="288" spans="1:7" ht="20.100000000000001" customHeight="1">
      <c r="A288" s="10">
        <v>286</v>
      </c>
      <c r="B288" s="15" t="s">
        <v>221</v>
      </c>
      <c r="C288" s="15" t="s">
        <v>222</v>
      </c>
      <c r="D288" s="15" t="s">
        <v>223</v>
      </c>
      <c r="E288" s="2">
        <v>176000</v>
      </c>
      <c r="F288" s="20">
        <v>1</v>
      </c>
      <c r="G288" s="2">
        <f t="shared" si="4"/>
        <v>176000</v>
      </c>
    </row>
    <row r="289" spans="1:7" ht="20.100000000000001" customHeight="1">
      <c r="A289" s="10">
        <v>287</v>
      </c>
      <c r="B289" s="15" t="s">
        <v>487</v>
      </c>
      <c r="C289" s="15" t="s">
        <v>484</v>
      </c>
      <c r="D289" s="15" t="s">
        <v>476</v>
      </c>
      <c r="E289" s="2">
        <v>12500</v>
      </c>
      <c r="F289" s="20">
        <v>1</v>
      </c>
      <c r="G289" s="2">
        <f t="shared" si="4"/>
        <v>12500</v>
      </c>
    </row>
    <row r="290" spans="1:7" ht="20.100000000000001" customHeight="1">
      <c r="A290" s="10">
        <v>288</v>
      </c>
      <c r="B290" s="15" t="s">
        <v>78</v>
      </c>
      <c r="C290" s="15" t="s">
        <v>79</v>
      </c>
      <c r="D290" s="15" t="s">
        <v>80</v>
      </c>
      <c r="E290" s="2">
        <v>13000</v>
      </c>
      <c r="F290" s="20">
        <v>1</v>
      </c>
      <c r="G290" s="2">
        <f t="shared" si="4"/>
        <v>13000</v>
      </c>
    </row>
    <row r="291" spans="1:7" ht="20.100000000000001" customHeight="1">
      <c r="A291" s="10">
        <v>289</v>
      </c>
      <c r="B291" s="18" t="s">
        <v>128</v>
      </c>
      <c r="C291" s="18" t="s">
        <v>129</v>
      </c>
      <c r="D291" s="18" t="s">
        <v>108</v>
      </c>
      <c r="E291" s="5">
        <v>12500</v>
      </c>
      <c r="F291" s="22">
        <v>1</v>
      </c>
      <c r="G291" s="5">
        <f t="shared" si="4"/>
        <v>12500</v>
      </c>
    </row>
    <row r="292" spans="1:7" ht="20.100000000000001" customHeight="1">
      <c r="A292" s="10">
        <v>290</v>
      </c>
      <c r="B292" s="18" t="s">
        <v>127</v>
      </c>
      <c r="C292" s="18" t="s">
        <v>129</v>
      </c>
      <c r="D292" s="18" t="s">
        <v>108</v>
      </c>
      <c r="E292" s="5">
        <v>12500</v>
      </c>
      <c r="F292" s="22">
        <v>1</v>
      </c>
      <c r="G292" s="5">
        <f t="shared" si="4"/>
        <v>12500</v>
      </c>
    </row>
    <row r="293" spans="1:7" ht="20.100000000000001" customHeight="1">
      <c r="A293" s="10">
        <v>291</v>
      </c>
      <c r="B293" s="15" t="s">
        <v>655</v>
      </c>
      <c r="C293" s="15" t="s">
        <v>656</v>
      </c>
      <c r="D293" s="15" t="s">
        <v>657</v>
      </c>
      <c r="E293" s="2">
        <v>168500</v>
      </c>
      <c r="F293" s="20">
        <v>1</v>
      </c>
      <c r="G293" s="2">
        <f t="shared" si="4"/>
        <v>168500</v>
      </c>
    </row>
    <row r="294" spans="1:7" ht="20.100000000000001" customHeight="1">
      <c r="A294" s="10">
        <v>292</v>
      </c>
      <c r="B294" s="18" t="s">
        <v>150</v>
      </c>
      <c r="C294" s="18" t="s">
        <v>151</v>
      </c>
      <c r="D294" s="18" t="s">
        <v>153</v>
      </c>
      <c r="E294" s="5">
        <v>12500</v>
      </c>
      <c r="F294" s="22">
        <v>1</v>
      </c>
      <c r="G294" s="5">
        <f t="shared" si="4"/>
        <v>12500</v>
      </c>
    </row>
    <row r="295" spans="1:7" ht="20.100000000000001" customHeight="1">
      <c r="A295" s="10">
        <v>293</v>
      </c>
      <c r="B295" s="18" t="s">
        <v>585</v>
      </c>
      <c r="C295" s="18" t="s">
        <v>116</v>
      </c>
      <c r="D295" s="18" t="s">
        <v>108</v>
      </c>
      <c r="E295" s="5">
        <v>12500</v>
      </c>
      <c r="F295" s="22">
        <v>1</v>
      </c>
      <c r="G295" s="5">
        <f t="shared" si="4"/>
        <v>12500</v>
      </c>
    </row>
    <row r="296" spans="1:7" ht="20.100000000000001" customHeight="1">
      <c r="A296" s="10">
        <v>294</v>
      </c>
      <c r="B296" s="18" t="s">
        <v>111</v>
      </c>
      <c r="C296" s="18" t="s">
        <v>112</v>
      </c>
      <c r="D296" s="18" t="s">
        <v>108</v>
      </c>
      <c r="E296" s="5">
        <v>12500</v>
      </c>
      <c r="F296" s="22">
        <v>1</v>
      </c>
      <c r="G296" s="5">
        <f t="shared" si="4"/>
        <v>12500</v>
      </c>
    </row>
    <row r="297" spans="1:7" ht="20.100000000000001" customHeight="1">
      <c r="A297" s="10">
        <v>295</v>
      </c>
      <c r="B297" s="18" t="s">
        <v>115</v>
      </c>
      <c r="C297" s="18" t="s">
        <v>117</v>
      </c>
      <c r="D297" s="18" t="s">
        <v>108</v>
      </c>
      <c r="E297" s="5">
        <v>12500</v>
      </c>
      <c r="F297" s="22">
        <v>1</v>
      </c>
      <c r="G297" s="5">
        <f t="shared" si="4"/>
        <v>12500</v>
      </c>
    </row>
    <row r="298" spans="1:7" ht="20.100000000000001" customHeight="1">
      <c r="A298" s="10">
        <v>296</v>
      </c>
      <c r="B298" s="18" t="s">
        <v>148</v>
      </c>
      <c r="C298" s="18" t="s">
        <v>142</v>
      </c>
      <c r="D298" s="18" t="s">
        <v>108</v>
      </c>
      <c r="E298" s="5">
        <v>12500</v>
      </c>
      <c r="F298" s="22">
        <v>1</v>
      </c>
      <c r="G298" s="5">
        <f t="shared" si="4"/>
        <v>12500</v>
      </c>
    </row>
    <row r="299" spans="1:7" ht="20.100000000000001" customHeight="1">
      <c r="A299" s="10">
        <v>297</v>
      </c>
      <c r="B299" s="18" t="s">
        <v>109</v>
      </c>
      <c r="C299" s="18" t="s">
        <v>110</v>
      </c>
      <c r="D299" s="18" t="s">
        <v>108</v>
      </c>
      <c r="E299" s="5">
        <v>12500</v>
      </c>
      <c r="F299" s="22">
        <v>1</v>
      </c>
      <c r="G299" s="5">
        <f t="shared" si="4"/>
        <v>12500</v>
      </c>
    </row>
    <row r="300" spans="1:7" ht="20.100000000000001" customHeight="1">
      <c r="A300" s="10">
        <v>298</v>
      </c>
      <c r="B300" s="18" t="s">
        <v>113</v>
      </c>
      <c r="C300" s="18" t="s">
        <v>114</v>
      </c>
      <c r="D300" s="18" t="s">
        <v>108</v>
      </c>
      <c r="E300" s="5">
        <v>12500</v>
      </c>
      <c r="F300" s="22">
        <v>1</v>
      </c>
      <c r="G300" s="5">
        <f t="shared" si="4"/>
        <v>12500</v>
      </c>
    </row>
    <row r="301" spans="1:7" ht="20.100000000000001" customHeight="1">
      <c r="A301" s="10">
        <v>299</v>
      </c>
      <c r="B301" s="18" t="s">
        <v>139</v>
      </c>
      <c r="C301" s="18" t="s">
        <v>136</v>
      </c>
      <c r="D301" s="18" t="s">
        <v>108</v>
      </c>
      <c r="E301" s="5">
        <v>12500</v>
      </c>
      <c r="F301" s="22">
        <v>1</v>
      </c>
      <c r="G301" s="5">
        <f t="shared" si="4"/>
        <v>12500</v>
      </c>
    </row>
    <row r="302" spans="1:7" ht="20.100000000000001" customHeight="1">
      <c r="A302" s="10">
        <v>300</v>
      </c>
      <c r="B302" s="15" t="s">
        <v>21</v>
      </c>
      <c r="C302" s="15" t="s">
        <v>22</v>
      </c>
      <c r="D302" s="15" t="s">
        <v>23</v>
      </c>
      <c r="E302" s="26">
        <v>28000</v>
      </c>
      <c r="F302" s="20">
        <v>1</v>
      </c>
      <c r="G302" s="2">
        <f t="shared" si="4"/>
        <v>28000</v>
      </c>
    </row>
    <row r="303" spans="1:7" ht="20.100000000000001" customHeight="1">
      <c r="A303" s="10">
        <v>301</v>
      </c>
      <c r="B303" s="15" t="s">
        <v>556</v>
      </c>
      <c r="C303" s="15" t="s">
        <v>555</v>
      </c>
      <c r="D303" s="15" t="s">
        <v>576</v>
      </c>
      <c r="E303" s="2">
        <v>15800</v>
      </c>
      <c r="F303" s="20">
        <v>1</v>
      </c>
      <c r="G303" s="2">
        <f t="shared" si="4"/>
        <v>15800</v>
      </c>
    </row>
    <row r="304" spans="1:7" ht="20.100000000000001" customHeight="1">
      <c r="A304" s="10">
        <v>302</v>
      </c>
      <c r="B304" s="15" t="s">
        <v>352</v>
      </c>
      <c r="C304" s="15" t="s">
        <v>355</v>
      </c>
      <c r="D304" s="15" t="s">
        <v>358</v>
      </c>
      <c r="E304" s="2">
        <v>14500</v>
      </c>
      <c r="F304" s="20">
        <v>1</v>
      </c>
      <c r="G304" s="2">
        <f t="shared" si="4"/>
        <v>14500</v>
      </c>
    </row>
    <row r="305" spans="1:7" ht="20.100000000000001" customHeight="1">
      <c r="A305" s="10">
        <v>303</v>
      </c>
      <c r="B305" s="19" t="s">
        <v>168</v>
      </c>
      <c r="C305" s="19" t="s">
        <v>171</v>
      </c>
      <c r="D305" s="19" t="s">
        <v>157</v>
      </c>
      <c r="E305" s="11">
        <v>12000</v>
      </c>
      <c r="F305" s="23">
        <v>1</v>
      </c>
      <c r="G305" s="11">
        <f t="shared" si="4"/>
        <v>12000</v>
      </c>
    </row>
    <row r="306" spans="1:7" ht="20.100000000000001" customHeight="1">
      <c r="A306" s="10">
        <v>304</v>
      </c>
      <c r="B306" s="15" t="s">
        <v>290</v>
      </c>
      <c r="C306" s="15" t="s">
        <v>750</v>
      </c>
      <c r="D306" s="15" t="s">
        <v>751</v>
      </c>
      <c r="E306" s="2">
        <v>10000</v>
      </c>
      <c r="F306" s="20">
        <v>1</v>
      </c>
      <c r="G306" s="2">
        <f t="shared" si="4"/>
        <v>10000</v>
      </c>
    </row>
    <row r="307" spans="1:7" ht="20.100000000000001" customHeight="1">
      <c r="A307" s="10">
        <v>305</v>
      </c>
      <c r="B307" s="17" t="s">
        <v>101</v>
      </c>
      <c r="C307" s="17" t="s">
        <v>91</v>
      </c>
      <c r="D307" s="17" t="s">
        <v>85</v>
      </c>
      <c r="E307" s="4">
        <v>30000</v>
      </c>
      <c r="F307" s="21">
        <v>1</v>
      </c>
      <c r="G307" s="4">
        <f t="shared" si="4"/>
        <v>30000</v>
      </c>
    </row>
    <row r="308" spans="1:7" ht="20.100000000000001" customHeight="1">
      <c r="A308" s="10">
        <v>306</v>
      </c>
      <c r="B308" s="17" t="s">
        <v>106</v>
      </c>
      <c r="C308" s="17" t="s">
        <v>107</v>
      </c>
      <c r="D308" s="17" t="s">
        <v>85</v>
      </c>
      <c r="E308" s="4">
        <v>30000</v>
      </c>
      <c r="F308" s="21">
        <v>1</v>
      </c>
      <c r="G308" s="4">
        <f t="shared" si="4"/>
        <v>30000</v>
      </c>
    </row>
    <row r="309" spans="1:7" ht="20.100000000000001" customHeight="1">
      <c r="A309" s="10">
        <v>307</v>
      </c>
      <c r="B309" s="33" t="s">
        <v>213</v>
      </c>
      <c r="C309" s="33" t="s">
        <v>316</v>
      </c>
      <c r="D309" s="33" t="s">
        <v>303</v>
      </c>
      <c r="E309" s="34">
        <v>11000</v>
      </c>
      <c r="F309" s="35">
        <v>1</v>
      </c>
      <c r="G309" s="34">
        <f t="shared" si="4"/>
        <v>11000</v>
      </c>
    </row>
    <row r="310" spans="1:7" ht="20.100000000000001" customHeight="1">
      <c r="A310" s="10">
        <v>308</v>
      </c>
      <c r="B310" s="15" t="s">
        <v>277</v>
      </c>
      <c r="C310" s="15" t="s">
        <v>378</v>
      </c>
      <c r="D310" s="15" t="s">
        <v>379</v>
      </c>
      <c r="E310" s="2">
        <v>13000</v>
      </c>
      <c r="F310" s="20">
        <v>1</v>
      </c>
      <c r="G310" s="2">
        <f t="shared" si="4"/>
        <v>13000</v>
      </c>
    </row>
    <row r="311" spans="1:7" ht="20.100000000000001" customHeight="1">
      <c r="A311" s="10">
        <v>309</v>
      </c>
      <c r="B311" s="15" t="s">
        <v>644</v>
      </c>
      <c r="C311" s="15" t="s">
        <v>359</v>
      </c>
      <c r="D311" s="15" t="s">
        <v>360</v>
      </c>
      <c r="E311" s="2">
        <v>779000</v>
      </c>
      <c r="F311" s="20">
        <v>1</v>
      </c>
      <c r="G311" s="2">
        <f t="shared" si="4"/>
        <v>779000</v>
      </c>
    </row>
    <row r="312" spans="1:7" ht="20.100000000000001" customHeight="1">
      <c r="A312" s="10">
        <v>310</v>
      </c>
      <c r="B312" s="15" t="s">
        <v>569</v>
      </c>
      <c r="C312" s="15" t="s">
        <v>568</v>
      </c>
      <c r="D312" s="15" t="s">
        <v>576</v>
      </c>
      <c r="E312" s="2">
        <v>19800</v>
      </c>
      <c r="F312" s="20">
        <v>1</v>
      </c>
      <c r="G312" s="2">
        <f t="shared" si="4"/>
        <v>19800</v>
      </c>
    </row>
    <row r="313" spans="1:7" ht="20.100000000000001" customHeight="1">
      <c r="A313" s="10">
        <v>311</v>
      </c>
      <c r="B313" s="15" t="s">
        <v>39</v>
      </c>
      <c r="C313" s="15" t="s">
        <v>40</v>
      </c>
      <c r="D313" s="15" t="s">
        <v>41</v>
      </c>
      <c r="E313" s="2">
        <v>13000</v>
      </c>
      <c r="F313" s="20">
        <v>1</v>
      </c>
      <c r="G313" s="2">
        <f t="shared" si="4"/>
        <v>13000</v>
      </c>
    </row>
    <row r="314" spans="1:7" ht="20.100000000000001" customHeight="1">
      <c r="A314" s="10">
        <v>312</v>
      </c>
      <c r="B314" s="15" t="s">
        <v>27</v>
      </c>
      <c r="C314" s="15" t="s">
        <v>28</v>
      </c>
      <c r="D314" s="15" t="s">
        <v>29</v>
      </c>
      <c r="E314" s="2">
        <v>13000</v>
      </c>
      <c r="F314" s="20">
        <v>1</v>
      </c>
      <c r="G314" s="2">
        <f t="shared" si="4"/>
        <v>13000</v>
      </c>
    </row>
    <row r="315" spans="1:7" ht="20.100000000000001" customHeight="1">
      <c r="A315" s="10">
        <v>313</v>
      </c>
      <c r="B315" s="15" t="s">
        <v>542</v>
      </c>
      <c r="C315" s="15" t="s">
        <v>575</v>
      </c>
      <c r="D315" s="15" t="s">
        <v>576</v>
      </c>
      <c r="E315" s="2">
        <v>14000</v>
      </c>
      <c r="F315" s="20">
        <v>1</v>
      </c>
      <c r="G315" s="2">
        <f t="shared" si="4"/>
        <v>14000</v>
      </c>
    </row>
    <row r="316" spans="1:7" ht="20.100000000000001" customHeight="1">
      <c r="A316" s="10">
        <v>314</v>
      </c>
      <c r="B316" s="15" t="s">
        <v>752</v>
      </c>
      <c r="C316" s="15" t="s">
        <v>753</v>
      </c>
      <c r="D316" s="15" t="s">
        <v>754</v>
      </c>
      <c r="E316" s="2">
        <v>9500</v>
      </c>
      <c r="F316" s="20">
        <v>1</v>
      </c>
      <c r="G316" s="2">
        <f t="shared" si="4"/>
        <v>9500</v>
      </c>
    </row>
    <row r="317" spans="1:7" ht="20.100000000000001" customHeight="1">
      <c r="A317" s="10">
        <v>315</v>
      </c>
      <c r="B317" s="33" t="s">
        <v>215</v>
      </c>
      <c r="C317" s="33" t="s">
        <v>318</v>
      </c>
      <c r="D317" s="33" t="s">
        <v>303</v>
      </c>
      <c r="E317" s="34">
        <v>11000</v>
      </c>
      <c r="F317" s="35">
        <v>1</v>
      </c>
      <c r="G317" s="34">
        <f t="shared" si="4"/>
        <v>11000</v>
      </c>
    </row>
    <row r="318" spans="1:7" ht="20.100000000000001" customHeight="1">
      <c r="A318" s="10">
        <v>316</v>
      </c>
      <c r="B318" s="15" t="s">
        <v>324</v>
      </c>
      <c r="C318" s="15" t="s">
        <v>325</v>
      </c>
      <c r="D318" s="15" t="s">
        <v>326</v>
      </c>
      <c r="E318" s="2">
        <v>17000</v>
      </c>
      <c r="F318" s="20">
        <v>1</v>
      </c>
      <c r="G318" s="2">
        <f t="shared" si="4"/>
        <v>17000</v>
      </c>
    </row>
    <row r="319" spans="1:7" ht="20.100000000000001" customHeight="1">
      <c r="A319" s="10">
        <v>317</v>
      </c>
      <c r="B319" s="19" t="s">
        <v>178</v>
      </c>
      <c r="C319" s="19" t="s">
        <v>189</v>
      </c>
      <c r="D319" s="19" t="s">
        <v>157</v>
      </c>
      <c r="E319" s="11">
        <v>12000</v>
      </c>
      <c r="F319" s="23">
        <v>1</v>
      </c>
      <c r="G319" s="11">
        <f t="shared" si="4"/>
        <v>12000</v>
      </c>
    </row>
    <row r="320" spans="1:7" ht="20.100000000000001" customHeight="1">
      <c r="A320" s="10">
        <v>318</v>
      </c>
      <c r="B320" s="15" t="s">
        <v>338</v>
      </c>
      <c r="C320" s="15" t="s">
        <v>339</v>
      </c>
      <c r="D320" s="15" t="s">
        <v>340</v>
      </c>
      <c r="E320" s="2">
        <v>11000</v>
      </c>
      <c r="F320" s="20">
        <v>1</v>
      </c>
      <c r="G320" s="2">
        <f t="shared" si="4"/>
        <v>11000</v>
      </c>
    </row>
    <row r="321" spans="1:7" ht="20.100000000000001" customHeight="1">
      <c r="A321" s="10">
        <v>319</v>
      </c>
      <c r="B321" s="16" t="s">
        <v>53</v>
      </c>
      <c r="C321" s="16" t="s">
        <v>42</v>
      </c>
      <c r="D321" s="16" t="s">
        <v>43</v>
      </c>
      <c r="E321" s="3">
        <v>9500</v>
      </c>
      <c r="F321" s="12">
        <v>1</v>
      </c>
      <c r="G321" s="3">
        <f t="shared" si="4"/>
        <v>9500</v>
      </c>
    </row>
    <row r="322" spans="1:7" ht="20.100000000000001" customHeight="1">
      <c r="A322" s="10">
        <v>320</v>
      </c>
      <c r="B322" s="16" t="s">
        <v>54</v>
      </c>
      <c r="C322" s="16" t="s">
        <v>42</v>
      </c>
      <c r="D322" s="16" t="s">
        <v>43</v>
      </c>
      <c r="E322" s="3">
        <v>9500</v>
      </c>
      <c r="F322" s="12">
        <v>1</v>
      </c>
      <c r="G322" s="3">
        <f t="shared" si="4"/>
        <v>9500</v>
      </c>
    </row>
    <row r="323" spans="1:7" ht="20.100000000000001" customHeight="1">
      <c r="A323" s="10">
        <v>321</v>
      </c>
      <c r="B323" s="16" t="s">
        <v>55</v>
      </c>
      <c r="C323" s="16" t="s">
        <v>42</v>
      </c>
      <c r="D323" s="16" t="s">
        <v>43</v>
      </c>
      <c r="E323" s="3">
        <v>9500</v>
      </c>
      <c r="F323" s="12">
        <v>1</v>
      </c>
      <c r="G323" s="3">
        <f t="shared" si="4"/>
        <v>9500</v>
      </c>
    </row>
    <row r="324" spans="1:7" ht="20.100000000000001" customHeight="1">
      <c r="A324" s="10">
        <v>322</v>
      </c>
      <c r="B324" s="16" t="s">
        <v>56</v>
      </c>
      <c r="C324" s="16" t="s">
        <v>42</v>
      </c>
      <c r="D324" s="16" t="s">
        <v>43</v>
      </c>
      <c r="E324" s="3">
        <v>9500</v>
      </c>
      <c r="F324" s="12">
        <v>1</v>
      </c>
      <c r="G324" s="3">
        <f t="shared" si="4"/>
        <v>9500</v>
      </c>
    </row>
    <row r="325" spans="1:7" ht="20.100000000000001" customHeight="1">
      <c r="A325" s="10">
        <v>323</v>
      </c>
      <c r="B325" s="16" t="s">
        <v>57</v>
      </c>
      <c r="C325" s="16" t="s">
        <v>42</v>
      </c>
      <c r="D325" s="16" t="s">
        <v>43</v>
      </c>
      <c r="E325" s="3">
        <v>9500</v>
      </c>
      <c r="F325" s="12">
        <v>1</v>
      </c>
      <c r="G325" s="3">
        <f t="shared" ref="G325:G388" si="5">E325*F325</f>
        <v>9500</v>
      </c>
    </row>
    <row r="326" spans="1:7" ht="20.100000000000001" customHeight="1">
      <c r="A326" s="10">
        <v>324</v>
      </c>
      <c r="B326" s="16" t="s">
        <v>58</v>
      </c>
      <c r="C326" s="16" t="s">
        <v>42</v>
      </c>
      <c r="D326" s="16" t="s">
        <v>43</v>
      </c>
      <c r="E326" s="3">
        <v>9500</v>
      </c>
      <c r="F326" s="12">
        <v>1</v>
      </c>
      <c r="G326" s="3">
        <f t="shared" si="5"/>
        <v>9500</v>
      </c>
    </row>
    <row r="327" spans="1:7" ht="20.100000000000001" customHeight="1">
      <c r="A327" s="10">
        <v>325</v>
      </c>
      <c r="B327" s="16" t="s">
        <v>44</v>
      </c>
      <c r="C327" s="16" t="s">
        <v>42</v>
      </c>
      <c r="D327" s="16" t="s">
        <v>43</v>
      </c>
      <c r="E327" s="3">
        <v>9500</v>
      </c>
      <c r="F327" s="12">
        <v>1</v>
      </c>
      <c r="G327" s="3">
        <f t="shared" si="5"/>
        <v>9500</v>
      </c>
    </row>
    <row r="328" spans="1:7" ht="20.100000000000001" customHeight="1">
      <c r="A328" s="10">
        <v>326</v>
      </c>
      <c r="B328" s="16" t="s">
        <v>45</v>
      </c>
      <c r="C328" s="16" t="s">
        <v>42</v>
      </c>
      <c r="D328" s="16" t="s">
        <v>43</v>
      </c>
      <c r="E328" s="3">
        <v>9500</v>
      </c>
      <c r="F328" s="12">
        <v>1</v>
      </c>
      <c r="G328" s="3">
        <f t="shared" si="5"/>
        <v>9500</v>
      </c>
    </row>
    <row r="329" spans="1:7" ht="20.100000000000001" customHeight="1">
      <c r="A329" s="10">
        <v>327</v>
      </c>
      <c r="B329" s="16" t="s">
        <v>46</v>
      </c>
      <c r="C329" s="16" t="s">
        <v>42</v>
      </c>
      <c r="D329" s="16" t="s">
        <v>43</v>
      </c>
      <c r="E329" s="3">
        <v>9500</v>
      </c>
      <c r="F329" s="12">
        <v>1</v>
      </c>
      <c r="G329" s="3">
        <f t="shared" si="5"/>
        <v>9500</v>
      </c>
    </row>
    <row r="330" spans="1:7" ht="20.100000000000001" customHeight="1">
      <c r="A330" s="10">
        <v>328</v>
      </c>
      <c r="B330" s="16" t="s">
        <v>47</v>
      </c>
      <c r="C330" s="16" t="s">
        <v>42</v>
      </c>
      <c r="D330" s="16" t="s">
        <v>43</v>
      </c>
      <c r="E330" s="3">
        <v>9500</v>
      </c>
      <c r="F330" s="12">
        <v>1</v>
      </c>
      <c r="G330" s="3">
        <f t="shared" si="5"/>
        <v>9500</v>
      </c>
    </row>
    <row r="331" spans="1:7" ht="20.100000000000001" customHeight="1">
      <c r="A331" s="10">
        <v>329</v>
      </c>
      <c r="B331" s="16" t="s">
        <v>48</v>
      </c>
      <c r="C331" s="16" t="s">
        <v>42</v>
      </c>
      <c r="D331" s="16" t="s">
        <v>43</v>
      </c>
      <c r="E331" s="3">
        <v>9500</v>
      </c>
      <c r="F331" s="12">
        <v>1</v>
      </c>
      <c r="G331" s="3">
        <f t="shared" si="5"/>
        <v>9500</v>
      </c>
    </row>
    <row r="332" spans="1:7" ht="20.100000000000001" customHeight="1">
      <c r="A332" s="10">
        <v>330</v>
      </c>
      <c r="B332" s="16" t="s">
        <v>61</v>
      </c>
      <c r="C332" s="16" t="s">
        <v>42</v>
      </c>
      <c r="D332" s="16" t="s">
        <v>43</v>
      </c>
      <c r="E332" s="3">
        <v>9500</v>
      </c>
      <c r="F332" s="12">
        <v>1</v>
      </c>
      <c r="G332" s="3">
        <f t="shared" si="5"/>
        <v>9500</v>
      </c>
    </row>
    <row r="333" spans="1:7" ht="20.100000000000001" customHeight="1">
      <c r="A333" s="10">
        <v>331</v>
      </c>
      <c r="B333" s="16" t="s">
        <v>62</v>
      </c>
      <c r="C333" s="16" t="s">
        <v>42</v>
      </c>
      <c r="D333" s="16" t="s">
        <v>43</v>
      </c>
      <c r="E333" s="3">
        <v>9500</v>
      </c>
      <c r="F333" s="12">
        <v>1</v>
      </c>
      <c r="G333" s="3">
        <f t="shared" si="5"/>
        <v>9500</v>
      </c>
    </row>
    <row r="334" spans="1:7" ht="20.100000000000001" customHeight="1">
      <c r="A334" s="10">
        <v>332</v>
      </c>
      <c r="B334" s="16" t="s">
        <v>63</v>
      </c>
      <c r="C334" s="16" t="s">
        <v>42</v>
      </c>
      <c r="D334" s="16" t="s">
        <v>43</v>
      </c>
      <c r="E334" s="3">
        <v>9500</v>
      </c>
      <c r="F334" s="12">
        <v>1</v>
      </c>
      <c r="G334" s="3">
        <f t="shared" si="5"/>
        <v>9500</v>
      </c>
    </row>
    <row r="335" spans="1:7" ht="20.100000000000001" customHeight="1">
      <c r="A335" s="10">
        <v>333</v>
      </c>
      <c r="B335" s="16" t="s">
        <v>64</v>
      </c>
      <c r="C335" s="16" t="s">
        <v>42</v>
      </c>
      <c r="D335" s="16" t="s">
        <v>43</v>
      </c>
      <c r="E335" s="3">
        <v>9500</v>
      </c>
      <c r="F335" s="12">
        <v>1</v>
      </c>
      <c r="G335" s="3">
        <f t="shared" si="5"/>
        <v>9500</v>
      </c>
    </row>
    <row r="336" spans="1:7" ht="20.100000000000001" customHeight="1">
      <c r="A336" s="10">
        <v>334</v>
      </c>
      <c r="B336" s="16" t="s">
        <v>59</v>
      </c>
      <c r="C336" s="16" t="s">
        <v>42</v>
      </c>
      <c r="D336" s="16" t="s">
        <v>43</v>
      </c>
      <c r="E336" s="3">
        <v>9500</v>
      </c>
      <c r="F336" s="12">
        <v>1</v>
      </c>
      <c r="G336" s="3">
        <f t="shared" si="5"/>
        <v>9500</v>
      </c>
    </row>
    <row r="337" spans="1:7" ht="20.100000000000001" customHeight="1">
      <c r="A337" s="10">
        <v>335</v>
      </c>
      <c r="B337" s="16" t="s">
        <v>60</v>
      </c>
      <c r="C337" s="16" t="s">
        <v>42</v>
      </c>
      <c r="D337" s="16" t="s">
        <v>43</v>
      </c>
      <c r="E337" s="3">
        <v>9500</v>
      </c>
      <c r="F337" s="12">
        <v>1</v>
      </c>
      <c r="G337" s="3">
        <f t="shared" si="5"/>
        <v>9500</v>
      </c>
    </row>
    <row r="338" spans="1:7" ht="20.100000000000001" customHeight="1">
      <c r="A338" s="10">
        <v>336</v>
      </c>
      <c r="B338" s="16" t="s">
        <v>65</v>
      </c>
      <c r="C338" s="16" t="s">
        <v>42</v>
      </c>
      <c r="D338" s="16" t="s">
        <v>43</v>
      </c>
      <c r="E338" s="3">
        <v>9500</v>
      </c>
      <c r="F338" s="12">
        <v>1</v>
      </c>
      <c r="G338" s="3">
        <f t="shared" si="5"/>
        <v>9500</v>
      </c>
    </row>
    <row r="339" spans="1:7" ht="20.100000000000001" customHeight="1">
      <c r="A339" s="10">
        <v>337</v>
      </c>
      <c r="B339" s="16" t="s">
        <v>66</v>
      </c>
      <c r="C339" s="16" t="s">
        <v>42</v>
      </c>
      <c r="D339" s="16" t="s">
        <v>43</v>
      </c>
      <c r="E339" s="3">
        <v>9500</v>
      </c>
      <c r="F339" s="12">
        <v>1</v>
      </c>
      <c r="G339" s="3">
        <f t="shared" si="5"/>
        <v>9500</v>
      </c>
    </row>
    <row r="340" spans="1:7" ht="20.100000000000001" customHeight="1">
      <c r="A340" s="10">
        <v>338</v>
      </c>
      <c r="B340" s="16" t="s">
        <v>49</v>
      </c>
      <c r="C340" s="16" t="s">
        <v>42</v>
      </c>
      <c r="D340" s="16" t="s">
        <v>43</v>
      </c>
      <c r="E340" s="3">
        <v>9500</v>
      </c>
      <c r="F340" s="12">
        <v>1</v>
      </c>
      <c r="G340" s="3">
        <f t="shared" si="5"/>
        <v>9500</v>
      </c>
    </row>
    <row r="341" spans="1:7" ht="20.100000000000001" customHeight="1">
      <c r="A341" s="10">
        <v>339</v>
      </c>
      <c r="B341" s="16" t="s">
        <v>50</v>
      </c>
      <c r="C341" s="16" t="s">
        <v>42</v>
      </c>
      <c r="D341" s="16" t="s">
        <v>43</v>
      </c>
      <c r="E341" s="3">
        <v>9500</v>
      </c>
      <c r="F341" s="12">
        <v>1</v>
      </c>
      <c r="G341" s="3">
        <f t="shared" si="5"/>
        <v>9500</v>
      </c>
    </row>
    <row r="342" spans="1:7" ht="20.100000000000001" customHeight="1">
      <c r="A342" s="10">
        <v>340</v>
      </c>
      <c r="B342" s="16" t="s">
        <v>51</v>
      </c>
      <c r="C342" s="16" t="s">
        <v>42</v>
      </c>
      <c r="D342" s="16" t="s">
        <v>43</v>
      </c>
      <c r="E342" s="3">
        <v>9500</v>
      </c>
      <c r="F342" s="12">
        <v>1</v>
      </c>
      <c r="G342" s="3">
        <f t="shared" si="5"/>
        <v>9500</v>
      </c>
    </row>
    <row r="343" spans="1:7" ht="20.100000000000001" customHeight="1">
      <c r="A343" s="10">
        <v>342</v>
      </c>
      <c r="B343" s="16" t="s">
        <v>52</v>
      </c>
      <c r="C343" s="16" t="s">
        <v>42</v>
      </c>
      <c r="D343" s="16" t="s">
        <v>43</v>
      </c>
      <c r="E343" s="3">
        <v>9500</v>
      </c>
      <c r="F343" s="12">
        <v>1</v>
      </c>
      <c r="G343" s="3">
        <f t="shared" si="5"/>
        <v>9500</v>
      </c>
    </row>
    <row r="344" spans="1:7" ht="20.100000000000001" customHeight="1">
      <c r="A344" s="10">
        <v>343</v>
      </c>
      <c r="B344" s="19" t="s">
        <v>177</v>
      </c>
      <c r="C344" s="19" t="s">
        <v>190</v>
      </c>
      <c r="D344" s="19" t="s">
        <v>157</v>
      </c>
      <c r="E344" s="11">
        <v>12000</v>
      </c>
      <c r="F344" s="23">
        <v>1</v>
      </c>
      <c r="G344" s="11">
        <f t="shared" si="5"/>
        <v>12000</v>
      </c>
    </row>
    <row r="345" spans="1:7" ht="20.100000000000001" customHeight="1">
      <c r="A345" s="10">
        <v>344</v>
      </c>
      <c r="B345" s="15" t="s">
        <v>36</v>
      </c>
      <c r="C345" s="15" t="s">
        <v>37</v>
      </c>
      <c r="D345" s="15" t="s">
        <v>38</v>
      </c>
      <c r="E345" s="2">
        <v>12000</v>
      </c>
      <c r="F345" s="20">
        <v>1</v>
      </c>
      <c r="G345" s="2">
        <f t="shared" si="5"/>
        <v>12000</v>
      </c>
    </row>
    <row r="346" spans="1:7" ht="20.100000000000001" customHeight="1">
      <c r="A346" s="10">
        <v>345</v>
      </c>
      <c r="B346" s="15" t="s">
        <v>392</v>
      </c>
      <c r="C346" s="15" t="s">
        <v>400</v>
      </c>
      <c r="D346" s="15" t="s">
        <v>384</v>
      </c>
      <c r="E346" s="2">
        <v>12000</v>
      </c>
      <c r="F346" s="20">
        <v>1</v>
      </c>
      <c r="G346" s="2">
        <f t="shared" si="5"/>
        <v>12000</v>
      </c>
    </row>
    <row r="347" spans="1:7" ht="20.100000000000001" customHeight="1">
      <c r="A347" s="10">
        <v>346</v>
      </c>
      <c r="B347" s="15" t="s">
        <v>537</v>
      </c>
      <c r="C347" s="15" t="s">
        <v>540</v>
      </c>
      <c r="D347" s="15" t="s">
        <v>541</v>
      </c>
      <c r="E347" s="2">
        <v>12000</v>
      </c>
      <c r="F347" s="20">
        <v>1</v>
      </c>
      <c r="G347" s="2">
        <f t="shared" si="5"/>
        <v>12000</v>
      </c>
    </row>
    <row r="348" spans="1:7" ht="20.100000000000001" customHeight="1">
      <c r="A348" s="10">
        <v>347</v>
      </c>
      <c r="B348" s="15" t="s">
        <v>538</v>
      </c>
      <c r="C348" s="15" t="s">
        <v>540</v>
      </c>
      <c r="D348" s="15" t="s">
        <v>541</v>
      </c>
      <c r="E348" s="2">
        <v>12000</v>
      </c>
      <c r="F348" s="20">
        <v>1</v>
      </c>
      <c r="G348" s="2">
        <f t="shared" si="5"/>
        <v>12000</v>
      </c>
    </row>
    <row r="349" spans="1:7" ht="20.100000000000001" customHeight="1">
      <c r="A349" s="10">
        <v>348</v>
      </c>
      <c r="B349" s="15" t="s">
        <v>539</v>
      </c>
      <c r="C349" s="15" t="s">
        <v>540</v>
      </c>
      <c r="D349" s="15" t="s">
        <v>541</v>
      </c>
      <c r="E349" s="2">
        <v>12000</v>
      </c>
      <c r="F349" s="20">
        <v>1</v>
      </c>
      <c r="G349" s="2">
        <f t="shared" si="5"/>
        <v>12000</v>
      </c>
    </row>
    <row r="350" spans="1:7" ht="20.100000000000001" customHeight="1">
      <c r="A350" s="10">
        <v>349</v>
      </c>
      <c r="B350" s="15" t="s">
        <v>527</v>
      </c>
      <c r="C350" s="15" t="s">
        <v>528</v>
      </c>
      <c r="D350" s="15" t="s">
        <v>529</v>
      </c>
      <c r="E350" s="2">
        <v>9800</v>
      </c>
      <c r="F350" s="20">
        <v>1</v>
      </c>
      <c r="G350" s="2">
        <f t="shared" si="5"/>
        <v>9800</v>
      </c>
    </row>
    <row r="351" spans="1:7" ht="20.100000000000001" customHeight="1">
      <c r="A351" s="10">
        <v>350</v>
      </c>
      <c r="B351" s="15" t="s">
        <v>624</v>
      </c>
      <c r="C351" s="15" t="s">
        <v>626</v>
      </c>
      <c r="D351" s="15" t="s">
        <v>629</v>
      </c>
      <c r="E351" s="2">
        <v>10000</v>
      </c>
      <c r="F351" s="20">
        <v>1</v>
      </c>
      <c r="G351" s="2">
        <f t="shared" si="5"/>
        <v>10000</v>
      </c>
    </row>
    <row r="352" spans="1:7" ht="30" customHeight="1" thickBot="1">
      <c r="A352" s="36"/>
      <c r="B352" s="37"/>
      <c r="C352" s="37"/>
      <c r="D352" s="37"/>
      <c r="E352" s="38">
        <f>SUM(E5:E351)</f>
        <v>10857100</v>
      </c>
      <c r="F352" s="39">
        <f>SUM(F5:F351)</f>
        <v>351</v>
      </c>
      <c r="G352" s="38">
        <f>SUM(G5:G351)</f>
        <v>10901100</v>
      </c>
    </row>
  </sheetData>
  <sortState ref="B5:H351">
    <sortCondition ref="B5:B351"/>
  </sortState>
  <mergeCells count="1">
    <mergeCell ref="A1:G3"/>
  </mergeCells>
  <phoneticPr fontId="1" type="noConversion"/>
  <pageMargins left="0.23622047244094491" right="0.19685039370078741" top="0.39370078740157483" bottom="0.19685039370078741" header="0.19685039370078741" footer="0.1968503937007874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C18" sqref="C18"/>
    </sheetView>
  </sheetViews>
  <sheetFormatPr defaultColWidth="5.625" defaultRowHeight="30" customHeight="1"/>
  <cols>
    <col min="1" max="1" width="5.625" style="71"/>
    <col min="2" max="2" width="30.625" style="71" customWidth="1"/>
    <col min="3" max="6" width="15.625" style="71" customWidth="1"/>
    <col min="7" max="7" width="10.625" style="71" customWidth="1"/>
    <col min="8" max="8" width="5.625" style="71"/>
    <col min="9" max="9" width="10.625" style="71" customWidth="1"/>
    <col min="10" max="16384" width="5.625" style="71"/>
  </cols>
  <sheetData>
    <row r="1" spans="1:10" ht="30" customHeight="1">
      <c r="A1" s="48" t="s">
        <v>793</v>
      </c>
      <c r="B1" s="49"/>
      <c r="C1" s="49"/>
      <c r="D1" s="49"/>
      <c r="E1" s="49"/>
      <c r="F1" s="49"/>
      <c r="G1" s="49"/>
      <c r="H1" s="49"/>
      <c r="I1" s="49"/>
      <c r="J1" s="50"/>
    </row>
    <row r="2" spans="1:10" ht="30" customHeight="1">
      <c r="A2" s="51"/>
      <c r="B2" s="52"/>
      <c r="C2" s="52"/>
      <c r="D2" s="52"/>
      <c r="E2" s="52"/>
      <c r="F2" s="52"/>
      <c r="G2" s="52"/>
      <c r="H2" s="52"/>
      <c r="I2" s="52"/>
      <c r="J2" s="53"/>
    </row>
    <row r="3" spans="1:10" ht="30" customHeight="1">
      <c r="A3" s="54" t="s">
        <v>802</v>
      </c>
      <c r="B3" s="55" t="s">
        <v>794</v>
      </c>
      <c r="C3" s="55" t="s">
        <v>795</v>
      </c>
      <c r="D3" s="55" t="s">
        <v>803</v>
      </c>
      <c r="E3" s="55" t="s">
        <v>804</v>
      </c>
      <c r="F3" s="55" t="s">
        <v>805</v>
      </c>
      <c r="G3" s="55" t="s">
        <v>806</v>
      </c>
      <c r="H3" s="55" t="s">
        <v>807</v>
      </c>
      <c r="I3" s="55" t="s">
        <v>796</v>
      </c>
      <c r="J3" s="56" t="s">
        <v>808</v>
      </c>
    </row>
    <row r="4" spans="1:10" ht="30" customHeight="1">
      <c r="A4" s="54">
        <v>1</v>
      </c>
      <c r="B4" s="57" t="s">
        <v>809</v>
      </c>
      <c r="C4" s="57" t="s">
        <v>810</v>
      </c>
      <c r="D4" s="57" t="s">
        <v>811</v>
      </c>
      <c r="E4" s="55" t="s">
        <v>797</v>
      </c>
      <c r="F4" s="55" t="s">
        <v>812</v>
      </c>
      <c r="G4" s="58">
        <v>30000</v>
      </c>
      <c r="H4" s="59">
        <v>1</v>
      </c>
      <c r="I4" s="58">
        <f>G4*H4</f>
        <v>30000</v>
      </c>
      <c r="J4" s="56"/>
    </row>
    <row r="5" spans="1:10" ht="30" customHeight="1">
      <c r="A5" s="54">
        <v>2</v>
      </c>
      <c r="B5" s="57" t="s">
        <v>813</v>
      </c>
      <c r="C5" s="57" t="s">
        <v>814</v>
      </c>
      <c r="D5" s="57" t="s">
        <v>815</v>
      </c>
      <c r="E5" s="55" t="s">
        <v>816</v>
      </c>
      <c r="F5" s="55" t="s">
        <v>798</v>
      </c>
      <c r="G5" s="58">
        <v>44000</v>
      </c>
      <c r="H5" s="59">
        <v>1</v>
      </c>
      <c r="I5" s="58">
        <f t="shared" ref="I5:I10" si="0">G5*H5</f>
        <v>44000</v>
      </c>
      <c r="J5" s="56"/>
    </row>
    <row r="6" spans="1:10" ht="30" customHeight="1">
      <c r="A6" s="54">
        <v>3</v>
      </c>
      <c r="B6" s="60" t="s">
        <v>817</v>
      </c>
      <c r="C6" s="57" t="s">
        <v>799</v>
      </c>
      <c r="D6" s="57" t="s">
        <v>818</v>
      </c>
      <c r="E6" s="55" t="s">
        <v>819</v>
      </c>
      <c r="F6" s="55" t="s">
        <v>820</v>
      </c>
      <c r="G6" s="58">
        <v>36000</v>
      </c>
      <c r="H6" s="59">
        <v>1</v>
      </c>
      <c r="I6" s="58">
        <f t="shared" si="0"/>
        <v>36000</v>
      </c>
      <c r="J6" s="56"/>
    </row>
    <row r="7" spans="1:10" ht="30" customHeight="1">
      <c r="A7" s="54">
        <v>4</v>
      </c>
      <c r="B7" s="57" t="s">
        <v>821</v>
      </c>
      <c r="C7" s="57" t="s">
        <v>822</v>
      </c>
      <c r="D7" s="57" t="s">
        <v>823</v>
      </c>
      <c r="E7" s="55" t="s">
        <v>824</v>
      </c>
      <c r="F7" s="55" t="s">
        <v>812</v>
      </c>
      <c r="G7" s="58">
        <v>108000</v>
      </c>
      <c r="H7" s="59">
        <v>1</v>
      </c>
      <c r="I7" s="58">
        <f t="shared" si="0"/>
        <v>108000</v>
      </c>
      <c r="J7" s="56"/>
    </row>
    <row r="8" spans="1:10" ht="30" customHeight="1">
      <c r="A8" s="54">
        <v>5</v>
      </c>
      <c r="B8" s="60" t="s">
        <v>800</v>
      </c>
      <c r="C8" s="57" t="s">
        <v>825</v>
      </c>
      <c r="D8" s="57" t="s">
        <v>826</v>
      </c>
      <c r="E8" s="55" t="s">
        <v>827</v>
      </c>
      <c r="F8" s="55" t="s">
        <v>828</v>
      </c>
      <c r="G8" s="58">
        <v>60000</v>
      </c>
      <c r="H8" s="59">
        <v>1</v>
      </c>
      <c r="I8" s="58">
        <f t="shared" si="0"/>
        <v>60000</v>
      </c>
      <c r="J8" s="56"/>
    </row>
    <row r="9" spans="1:10" ht="30" customHeight="1">
      <c r="A9" s="54">
        <v>6</v>
      </c>
      <c r="B9" s="60" t="s">
        <v>829</v>
      </c>
      <c r="C9" s="57" t="s">
        <v>830</v>
      </c>
      <c r="D9" s="57" t="s">
        <v>831</v>
      </c>
      <c r="E9" s="55" t="s">
        <v>816</v>
      </c>
      <c r="F9" s="55" t="s">
        <v>812</v>
      </c>
      <c r="G9" s="58">
        <v>115200</v>
      </c>
      <c r="H9" s="59">
        <v>1</v>
      </c>
      <c r="I9" s="58">
        <f t="shared" si="0"/>
        <v>115200</v>
      </c>
      <c r="J9" s="56"/>
    </row>
    <row r="10" spans="1:10" ht="30" customHeight="1">
      <c r="A10" s="54">
        <v>7</v>
      </c>
      <c r="B10" s="57" t="s">
        <v>832</v>
      </c>
      <c r="C10" s="57" t="s">
        <v>833</v>
      </c>
      <c r="D10" s="57" t="s">
        <v>801</v>
      </c>
      <c r="E10" s="55" t="s">
        <v>824</v>
      </c>
      <c r="F10" s="55" t="s">
        <v>834</v>
      </c>
      <c r="G10" s="58">
        <v>204000</v>
      </c>
      <c r="H10" s="59">
        <v>1</v>
      </c>
      <c r="I10" s="58">
        <f t="shared" si="0"/>
        <v>204000</v>
      </c>
      <c r="J10" s="56"/>
    </row>
    <row r="11" spans="1:10" ht="30" customHeight="1">
      <c r="A11" s="61"/>
      <c r="B11" s="62" t="s">
        <v>835</v>
      </c>
      <c r="C11" s="62"/>
      <c r="D11" s="62"/>
      <c r="E11" s="62"/>
      <c r="F11" s="62"/>
      <c r="G11" s="63">
        <f>SUM(G4:G10)</f>
        <v>597200</v>
      </c>
      <c r="H11" s="64" t="s">
        <v>836</v>
      </c>
      <c r="I11" s="63">
        <f>SUM(I4:I10)</f>
        <v>597200</v>
      </c>
      <c r="J11" s="65"/>
    </row>
    <row r="12" spans="1:10" ht="30" customHeight="1" thickBot="1">
      <c r="A12" s="66"/>
      <c r="B12" s="67"/>
      <c r="C12" s="67"/>
      <c r="D12" s="67"/>
      <c r="E12" s="67"/>
      <c r="F12" s="67"/>
      <c r="G12" s="68"/>
      <c r="H12" s="69"/>
      <c r="I12" s="68"/>
      <c r="J12" s="70"/>
    </row>
  </sheetData>
  <mergeCells count="7">
    <mergeCell ref="A1:J2"/>
    <mergeCell ref="A11:A12"/>
    <mergeCell ref="B11:F12"/>
    <mergeCell ref="G11:G12"/>
    <mergeCell ref="H11:H12"/>
    <mergeCell ref="I11:I12"/>
    <mergeCell ref="J11:J1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도서</vt:lpstr>
      <vt:lpstr>정기간행물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2020-06-26T02:16:16Z</cp:lastPrinted>
  <dcterms:created xsi:type="dcterms:W3CDTF">2020-06-10T05:26:20Z</dcterms:created>
  <dcterms:modified xsi:type="dcterms:W3CDTF">2020-07-07T00:30:00Z</dcterms:modified>
</cp:coreProperties>
</file>