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심현경 파일모음\2019학년도\도서관\2학기 도서구입\"/>
    </mc:Choice>
  </mc:AlternateContent>
  <bookViews>
    <workbookView xWindow="480" yWindow="45" windowWidth="18315" windowHeight="8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61" i="1" l="1"/>
  <c r="G160" i="1"/>
  <c r="E161" i="1"/>
  <c r="G161" i="1"/>
  <c r="G159" i="1" l="1"/>
  <c r="G158" i="1"/>
  <c r="G157" i="1"/>
  <c r="G155" i="1" l="1"/>
  <c r="G41" i="1" l="1"/>
  <c r="G156" i="1" l="1"/>
  <c r="G146" i="1"/>
  <c r="G147" i="1"/>
  <c r="G148" i="1"/>
  <c r="G149" i="1"/>
  <c r="G150" i="1"/>
  <c r="G151" i="1"/>
  <c r="G152" i="1"/>
  <c r="G153" i="1"/>
  <c r="G154" i="1"/>
  <c r="G129" i="1" l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09" i="1" l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45" i="1"/>
  <c r="G105" i="1" l="1"/>
  <c r="G106" i="1"/>
  <c r="G107" i="1"/>
  <c r="G10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3" i="1" l="1"/>
</calcChain>
</file>

<file path=xl/sharedStrings.xml><?xml version="1.0" encoding="utf-8"?>
<sst xmlns="http://schemas.openxmlformats.org/spreadsheetml/2006/main" count="483" uniqueCount="463">
  <si>
    <t>번호</t>
  </si>
  <si>
    <t>도서명</t>
  </si>
  <si>
    <t>저자</t>
  </si>
  <si>
    <t>출판사</t>
  </si>
  <si>
    <t>수량</t>
  </si>
  <si>
    <t>단가</t>
  </si>
  <si>
    <t>금액</t>
  </si>
  <si>
    <t>합           계</t>
  </si>
  <si>
    <t>박형섭</t>
    <phoneticPr fontId="7" type="noConversion"/>
  </si>
  <si>
    <t>서해문집</t>
    <phoneticPr fontId="7" type="noConversion"/>
  </si>
  <si>
    <t>아우성 빨간책(남자 청소년편)</t>
    <phoneticPr fontId="7" type="noConversion"/>
  </si>
  <si>
    <t>푸른아우성</t>
    <phoneticPr fontId="7" type="noConversion"/>
  </si>
  <si>
    <t>올리브엠앤비</t>
    <phoneticPr fontId="7" type="noConversion"/>
  </si>
  <si>
    <t>아우성 빨간책(여자 청소년편)</t>
    <phoneticPr fontId="7" type="noConversion"/>
  </si>
  <si>
    <t>사춘기 내 몸 사용설명서</t>
    <phoneticPr fontId="7" type="noConversion"/>
  </si>
  <si>
    <t>안트예 헬름스</t>
    <phoneticPr fontId="7" type="noConversion"/>
  </si>
  <si>
    <t>조선북스</t>
    <phoneticPr fontId="7" type="noConversion"/>
  </si>
  <si>
    <t>시로</t>
    <phoneticPr fontId="7" type="noConversion"/>
  </si>
  <si>
    <t>하상욱</t>
    <phoneticPr fontId="7" type="noConversion"/>
  </si>
  <si>
    <t>위즈덤하우스</t>
    <phoneticPr fontId="7" type="noConversion"/>
  </si>
  <si>
    <t>2019. 2학기 도서구입목록</t>
    <phoneticPr fontId="7" type="noConversion"/>
  </si>
  <si>
    <t>서양 명화 101(할아버지가 꼭 보여주고 싶은)</t>
    <phoneticPr fontId="7" type="noConversion"/>
  </si>
  <si>
    <t>김필규</t>
    <phoneticPr fontId="7" type="noConversion"/>
  </si>
  <si>
    <t>마로니에북스</t>
    <phoneticPr fontId="7" type="noConversion"/>
  </si>
  <si>
    <t>미키는 늘 너의 이야기를 들어줄 거야</t>
    <phoneticPr fontId="7" type="noConversion"/>
  </si>
  <si>
    <t>미키마우스</t>
    <phoneticPr fontId="7" type="noConversion"/>
  </si>
  <si>
    <t>위즈덤하우스</t>
    <phoneticPr fontId="7" type="noConversion"/>
  </si>
  <si>
    <t>왜 스누피는 마냥 즐거울까?</t>
    <phoneticPr fontId="7" type="noConversion"/>
  </si>
  <si>
    <t>에이브러햄 J.트월스키</t>
    <phoneticPr fontId="7" type="noConversion"/>
  </si>
  <si>
    <t>더좋은책</t>
    <phoneticPr fontId="7" type="noConversion"/>
  </si>
  <si>
    <t>둘리, 행복은 숨바꼭질을 좋아해</t>
    <phoneticPr fontId="7" type="noConversion"/>
  </si>
  <si>
    <t>아기공룡 둘리</t>
    <phoneticPr fontId="7" type="noConversion"/>
  </si>
  <si>
    <t>톡</t>
    <phoneticPr fontId="7" type="noConversion"/>
  </si>
  <si>
    <t>트렌드 코리아 2019</t>
    <phoneticPr fontId="7" type="noConversion"/>
  </si>
  <si>
    <t>김난도 외</t>
    <phoneticPr fontId="7" type="noConversion"/>
  </si>
  <si>
    <t>미래의창</t>
    <phoneticPr fontId="7" type="noConversion"/>
  </si>
  <si>
    <t>행복한 사춘기는 가능하다</t>
    <phoneticPr fontId="7" type="noConversion"/>
  </si>
  <si>
    <t>윤희석</t>
    <phoneticPr fontId="7" type="noConversion"/>
  </si>
  <si>
    <t>뜨인돌출판사</t>
    <phoneticPr fontId="7" type="noConversion"/>
  </si>
  <si>
    <t>책하고 놀자(독서프로그램과 축제 기획 매뉴얼북)</t>
    <phoneticPr fontId="7" type="noConversion"/>
  </si>
  <si>
    <t xml:space="preserve">재밌어서 밤새 읽는 원소 이야기 </t>
    <phoneticPr fontId="7" type="noConversion"/>
  </si>
  <si>
    <t>사마키 다케오</t>
    <phoneticPr fontId="7" type="noConversion"/>
  </si>
  <si>
    <t>더숲</t>
    <phoneticPr fontId="7" type="noConversion"/>
  </si>
  <si>
    <t>광합성 소년</t>
    <phoneticPr fontId="7" type="noConversion"/>
  </si>
  <si>
    <t>존 레이놀즈 가디너</t>
    <phoneticPr fontId="7" type="noConversion"/>
  </si>
  <si>
    <t>책과콩나무</t>
    <phoneticPr fontId="7" type="noConversion"/>
  </si>
  <si>
    <t>물질의 특성 이야기(캐번디시가 들려주는)</t>
    <phoneticPr fontId="7" type="noConversion"/>
  </si>
  <si>
    <t>자음과 모음</t>
    <phoneticPr fontId="7" type="noConversion"/>
  </si>
  <si>
    <t>김경은</t>
    <phoneticPr fontId="7" type="noConversion"/>
  </si>
  <si>
    <t>스티븐의 한 컷 영어</t>
    <phoneticPr fontId="7" type="noConversion"/>
  </si>
  <si>
    <t>스티븐</t>
    <phoneticPr fontId="7" type="noConversion"/>
  </si>
  <si>
    <t>리프레시</t>
    <phoneticPr fontId="7" type="noConversion"/>
  </si>
  <si>
    <t>라이언, 내 곁에 있어줘</t>
    <phoneticPr fontId="7" type="noConversion"/>
  </si>
  <si>
    <t>전승환</t>
    <phoneticPr fontId="7" type="noConversion"/>
  </si>
  <si>
    <t>아르테</t>
    <phoneticPr fontId="7" type="noConversion"/>
  </si>
  <si>
    <t>환생 동물학교 1-3권 세트</t>
    <phoneticPr fontId="7" type="noConversion"/>
  </si>
  <si>
    <t>엘렌심</t>
    <phoneticPr fontId="7" type="noConversion"/>
  </si>
  <si>
    <t>북폴리오</t>
    <phoneticPr fontId="7" type="noConversion"/>
  </si>
  <si>
    <t>언론 이야기</t>
    <phoneticPr fontId="7" type="noConversion"/>
  </si>
  <si>
    <t>피터스티븐</t>
    <phoneticPr fontId="7" type="noConversion"/>
  </si>
  <si>
    <t>행성B</t>
    <phoneticPr fontId="7" type="noConversion"/>
  </si>
  <si>
    <t>먼나라 이웃나라 시즌2 (16-20권 세트)</t>
    <phoneticPr fontId="7" type="noConversion"/>
  </si>
  <si>
    <t>이원복</t>
    <phoneticPr fontId="7" type="noConversion"/>
  </si>
  <si>
    <t>김영사</t>
    <phoneticPr fontId="7" type="noConversion"/>
  </si>
  <si>
    <t>그리고 신은 얘기나 좀하자고 말했다</t>
    <phoneticPr fontId="7" type="noConversion"/>
  </si>
  <si>
    <t>한스 라트</t>
    <phoneticPr fontId="7" type="noConversion"/>
  </si>
  <si>
    <t>열린책들</t>
    <phoneticPr fontId="7" type="noConversion"/>
  </si>
  <si>
    <t>지구 멸망 보고서</t>
    <phoneticPr fontId="7" type="noConversion"/>
  </si>
  <si>
    <t>오승현</t>
    <phoneticPr fontId="7" type="noConversion"/>
  </si>
  <si>
    <t>위즈덤하우스</t>
    <phoneticPr fontId="7" type="noConversion"/>
  </si>
  <si>
    <t>달빛 변호사 (마음을 여는 변론)</t>
    <phoneticPr fontId="7" type="noConversion"/>
  </si>
  <si>
    <t>김영훈</t>
    <phoneticPr fontId="7" type="noConversion"/>
  </si>
  <si>
    <t>시간여행</t>
    <phoneticPr fontId="7" type="noConversion"/>
  </si>
  <si>
    <t>라면은 멋있다</t>
    <phoneticPr fontId="7" type="noConversion"/>
  </si>
  <si>
    <t>공선옥</t>
    <phoneticPr fontId="7" type="noConversion"/>
  </si>
  <si>
    <t>창비</t>
    <phoneticPr fontId="7" type="noConversion"/>
  </si>
  <si>
    <t>위험한 과학책</t>
    <phoneticPr fontId="7" type="noConversion"/>
  </si>
  <si>
    <t>랜들 먼로</t>
    <phoneticPr fontId="7" type="noConversion"/>
  </si>
  <si>
    <t>시공사</t>
    <phoneticPr fontId="7" type="noConversion"/>
  </si>
  <si>
    <t>10대의 뇌</t>
    <phoneticPr fontId="7" type="noConversion"/>
  </si>
  <si>
    <t>프랜시스 젠슨</t>
    <phoneticPr fontId="7" type="noConversion"/>
  </si>
  <si>
    <t>웅진지식하우스</t>
    <phoneticPr fontId="7" type="noConversion"/>
  </si>
  <si>
    <t>웃기는 과학책</t>
    <phoneticPr fontId="7" type="noConversion"/>
  </si>
  <si>
    <t>찰리 맥도널</t>
    <phoneticPr fontId="7" type="noConversion"/>
  </si>
  <si>
    <t>반니</t>
    <phoneticPr fontId="7" type="noConversion"/>
  </si>
  <si>
    <t>스티브 파커</t>
    <phoneticPr fontId="7" type="noConversion"/>
  </si>
  <si>
    <t>베이직북스</t>
    <phoneticPr fontId="7" type="noConversion"/>
  </si>
  <si>
    <t>발명콘서트(작동원리와 기능을 이해하면 발명이 보인다)</t>
    <phoneticPr fontId="7" type="noConversion"/>
  </si>
  <si>
    <t>똑똑 과학씨, 들어가도 될까요?</t>
    <phoneticPr fontId="7" type="noConversion"/>
  </si>
  <si>
    <t>마티 조프슨</t>
    <phoneticPr fontId="7" type="noConversion"/>
  </si>
  <si>
    <t>자음과 모음</t>
    <phoneticPr fontId="7" type="noConversion"/>
  </si>
  <si>
    <t>세상을 바꾼 과학이야기(과학으로 세상 읽기)</t>
    <phoneticPr fontId="7" type="noConversion"/>
  </si>
  <si>
    <t>권기균</t>
    <phoneticPr fontId="7" type="noConversion"/>
  </si>
  <si>
    <t>종이책</t>
    <phoneticPr fontId="7" type="noConversion"/>
  </si>
  <si>
    <t>아빠, 글쓰기 좀 가르쳐 주세요</t>
    <phoneticPr fontId="7" type="noConversion"/>
  </si>
  <si>
    <t>김래주</t>
    <phoneticPr fontId="7" type="noConversion"/>
  </si>
  <si>
    <t>북네스트</t>
    <phoneticPr fontId="7" type="noConversion"/>
  </si>
  <si>
    <t>딱 일 년만 놀겠습니다</t>
    <phoneticPr fontId="7" type="noConversion"/>
  </si>
  <si>
    <t>이은재</t>
    <phoneticPr fontId="7" type="noConversion"/>
  </si>
  <si>
    <t>나무를심는사람들</t>
    <phoneticPr fontId="7" type="noConversion"/>
  </si>
  <si>
    <t>0의 비밀 화원</t>
    <phoneticPr fontId="7" type="noConversion"/>
  </si>
  <si>
    <t>박현정</t>
    <phoneticPr fontId="7" type="noConversion"/>
  </si>
  <si>
    <t>파란자전거</t>
    <phoneticPr fontId="7" type="noConversion"/>
  </si>
  <si>
    <t>명문대 합경생 학생부 대공개</t>
    <phoneticPr fontId="7" type="noConversion"/>
  </si>
  <si>
    <t>신동우</t>
    <phoneticPr fontId="7" type="noConversion"/>
  </si>
  <si>
    <t>에듀진</t>
    <phoneticPr fontId="7" type="noConversion"/>
  </si>
  <si>
    <t>아이작 맥피</t>
    <phoneticPr fontId="7" type="noConversion"/>
  </si>
  <si>
    <t>물리캠프</t>
    <phoneticPr fontId="7" type="noConversion"/>
  </si>
  <si>
    <t>컬처룩</t>
    <phoneticPr fontId="7" type="noConversion"/>
  </si>
  <si>
    <t>기하학캠프</t>
    <phoneticPr fontId="7" type="noConversion"/>
  </si>
  <si>
    <t>마이크 애스큐</t>
    <phoneticPr fontId="7" type="noConversion"/>
  </si>
  <si>
    <t>컬처룩</t>
    <phoneticPr fontId="7" type="noConversion"/>
  </si>
  <si>
    <t>마이클 윌러스</t>
    <phoneticPr fontId="7" type="noConversion"/>
  </si>
  <si>
    <t>수학캠프</t>
    <phoneticPr fontId="7" type="noConversion"/>
  </si>
  <si>
    <t>컬처룩</t>
    <phoneticPr fontId="7" type="noConversion"/>
  </si>
  <si>
    <t>수학과 그림 사이</t>
    <phoneticPr fontId="7" type="noConversion"/>
  </si>
  <si>
    <t>홍채영</t>
    <phoneticPr fontId="7" type="noConversion"/>
  </si>
  <si>
    <t>궁리</t>
    <phoneticPr fontId="7" type="noConversion"/>
  </si>
  <si>
    <t>직관수학</t>
    <phoneticPr fontId="7" type="noConversion"/>
  </si>
  <si>
    <t>하타무라 요타로</t>
    <phoneticPr fontId="7" type="noConversion"/>
  </si>
  <si>
    <t>서울문화사</t>
    <phoneticPr fontId="7" type="noConversion"/>
  </si>
  <si>
    <t>수학의 아름다움</t>
    <phoneticPr fontId="7" type="noConversion"/>
  </si>
  <si>
    <t>우쥔</t>
    <phoneticPr fontId="7" type="noConversion"/>
  </si>
  <si>
    <t>세종서적</t>
    <phoneticPr fontId="7" type="noConversion"/>
  </si>
  <si>
    <t>달지기여 안녕</t>
    <phoneticPr fontId="7" type="noConversion"/>
  </si>
  <si>
    <t>스튜어트 깁스</t>
    <phoneticPr fontId="7" type="noConversion"/>
  </si>
  <si>
    <t xml:space="preserve">미래인 </t>
    <phoneticPr fontId="7" type="noConversion"/>
  </si>
  <si>
    <t>나의 두 번째 이름, 허수아비</t>
    <phoneticPr fontId="7" type="noConversion"/>
  </si>
  <si>
    <t>허수아비</t>
    <phoneticPr fontId="7" type="noConversion"/>
  </si>
  <si>
    <t>혜윰</t>
    <phoneticPr fontId="7" type="noConversion"/>
  </si>
  <si>
    <t>너라는 계절</t>
    <phoneticPr fontId="7" type="noConversion"/>
  </si>
  <si>
    <t>김지훈</t>
    <phoneticPr fontId="7" type="noConversion"/>
  </si>
  <si>
    <t>진심의꽃한송이</t>
    <phoneticPr fontId="7" type="noConversion"/>
  </si>
  <si>
    <t>사실, 내성적인 사람입니다</t>
    <phoneticPr fontId="7" type="noConversion"/>
  </si>
  <si>
    <t>남인숙</t>
    <phoneticPr fontId="7" type="noConversion"/>
  </si>
  <si>
    <t>21세기북스</t>
    <phoneticPr fontId="7" type="noConversion"/>
  </si>
  <si>
    <t>경선식 영단어 초스피드 암기비법 만화 세트</t>
    <phoneticPr fontId="7" type="noConversion"/>
  </si>
  <si>
    <t>경선식</t>
    <phoneticPr fontId="7" type="noConversion"/>
  </si>
  <si>
    <t>경선식에듀</t>
    <phoneticPr fontId="7" type="noConversion"/>
  </si>
  <si>
    <t>당신의 계절은 안녕하신가요</t>
    <phoneticPr fontId="7" type="noConversion"/>
  </si>
  <si>
    <t>선미화</t>
    <phoneticPr fontId="7" type="noConversion"/>
  </si>
  <si>
    <t>시그마북스</t>
    <phoneticPr fontId="7" type="noConversion"/>
  </si>
  <si>
    <t>당신을 응원하는 누군가</t>
    <phoneticPr fontId="7" type="noConversion"/>
  </si>
  <si>
    <t>시그마북스</t>
    <phoneticPr fontId="7" type="noConversion"/>
  </si>
  <si>
    <t>아주 작은 습관의 힘</t>
    <phoneticPr fontId="7" type="noConversion"/>
  </si>
  <si>
    <t>제임스 클리어</t>
    <phoneticPr fontId="7" type="noConversion"/>
  </si>
  <si>
    <t>비즈니스북스</t>
    <phoneticPr fontId="7" type="noConversion"/>
  </si>
  <si>
    <t>설민석의 무도 한국사 특강</t>
    <phoneticPr fontId="7" type="noConversion"/>
  </si>
  <si>
    <t>설민석</t>
    <phoneticPr fontId="7" type="noConversion"/>
  </si>
  <si>
    <t>휴먼큐브</t>
    <phoneticPr fontId="7" type="noConversion"/>
  </si>
  <si>
    <t>린만치우</t>
    <phoneticPr fontId="7" type="noConversion"/>
  </si>
  <si>
    <t>블랙홀</t>
    <phoneticPr fontId="7" type="noConversion"/>
  </si>
  <si>
    <t>로즈힐 고등학교의 비밀 소녀단</t>
    <phoneticPr fontId="7" type="noConversion"/>
  </si>
  <si>
    <t>(알고 나면 꼭 써먹고 싶어지는 역사잡학사전) B급 세계사</t>
    <phoneticPr fontId="7" type="noConversion"/>
  </si>
  <si>
    <t>김상훈</t>
    <phoneticPr fontId="7" type="noConversion"/>
  </si>
  <si>
    <t>행복한작업실</t>
    <phoneticPr fontId="7" type="noConversion"/>
  </si>
  <si>
    <t xml:space="preserve">재밌어서 밤새 읽는 천문학 이야기 </t>
    <phoneticPr fontId="7" type="noConversion"/>
  </si>
  <si>
    <t>아가타 히데히코</t>
    <phoneticPr fontId="7" type="noConversion"/>
  </si>
  <si>
    <t>더숲</t>
    <phoneticPr fontId="7" type="noConversion"/>
  </si>
  <si>
    <t>임광호 외</t>
    <phoneticPr fontId="7" type="noConversion"/>
  </si>
  <si>
    <t>창비</t>
    <phoneticPr fontId="7" type="noConversion"/>
  </si>
  <si>
    <t>5월 18일 맑음 (청소년과 함께 읽는 5·18민주화 운동 이야기)</t>
    <phoneticPr fontId="7" type="noConversion"/>
  </si>
  <si>
    <t>이국종</t>
    <phoneticPr fontId="7" type="noConversion"/>
  </si>
  <si>
    <t>흐름출판</t>
    <phoneticPr fontId="7" type="noConversion"/>
  </si>
  <si>
    <t>골든 아워 1-2권 세트</t>
    <phoneticPr fontId="7" type="noConversion"/>
  </si>
  <si>
    <t>공부머리 독서법(실현 가능하고 지속 가능한 독서교육의 모든 것)</t>
    <phoneticPr fontId="7" type="noConversion"/>
  </si>
  <si>
    <t>최승필</t>
    <phoneticPr fontId="7" type="noConversion"/>
  </si>
  <si>
    <t>책구루</t>
    <phoneticPr fontId="7" type="noConversion"/>
  </si>
  <si>
    <t>가치를꿈꾸는과학교사모임</t>
    <phoneticPr fontId="7" type="noConversion"/>
  </si>
  <si>
    <t>양철북</t>
    <phoneticPr fontId="7" type="noConversion"/>
  </si>
  <si>
    <t>과학, 리플레이</t>
    <phoneticPr fontId="7" type="noConversion"/>
  </si>
  <si>
    <t>급식체 사전</t>
    <phoneticPr fontId="7" type="noConversion"/>
  </si>
  <si>
    <t xml:space="preserve">광양백운고등학교1학년 학생들 </t>
    <phoneticPr fontId="7" type="noConversion"/>
  </si>
  <si>
    <t>학교도서관저널</t>
    <phoneticPr fontId="7" type="noConversion"/>
  </si>
  <si>
    <t>나는 여성이고, 독립운동가입니다</t>
    <phoneticPr fontId="7" type="noConversion"/>
  </si>
  <si>
    <t>심옥주</t>
    <phoneticPr fontId="7" type="noConversion"/>
  </si>
  <si>
    <t>우리학교</t>
    <phoneticPr fontId="7" type="noConversion"/>
  </si>
  <si>
    <t>나쁜 학생은 없다</t>
    <phoneticPr fontId="7" type="noConversion"/>
  </si>
  <si>
    <t>고든 코먼</t>
    <phoneticPr fontId="7" type="noConversion"/>
  </si>
  <si>
    <t xml:space="preserve">미래인 </t>
    <phoneticPr fontId="7" type="noConversion"/>
  </si>
  <si>
    <t>타니아 로이드</t>
    <phoneticPr fontId="7" type="noConversion"/>
  </si>
  <si>
    <t>내 휴대폰 속의 슈퍼스파이</t>
    <phoneticPr fontId="7" type="noConversion"/>
  </si>
  <si>
    <t>푸른숲주니어</t>
    <phoneticPr fontId="7" type="noConversion"/>
  </si>
  <si>
    <t>누가 뭐래도 내 길을 갈래</t>
    <phoneticPr fontId="7" type="noConversion"/>
  </si>
  <si>
    <t>김은재</t>
    <phoneticPr fontId="7" type="noConversion"/>
  </si>
  <si>
    <t>사계절</t>
    <phoneticPr fontId="7" type="noConversion"/>
  </si>
  <si>
    <t>정혜신</t>
    <phoneticPr fontId="7" type="noConversion"/>
  </si>
  <si>
    <t>해냄출판사</t>
    <phoneticPr fontId="7" type="noConversion"/>
  </si>
  <si>
    <t>당신이 옳다(정해신의 적정심리학)</t>
    <phoneticPr fontId="7" type="noConversion"/>
  </si>
  <si>
    <t>돈이 필요 없는 나라</t>
    <phoneticPr fontId="7" type="noConversion"/>
  </si>
  <si>
    <t>나가시마 류진</t>
    <phoneticPr fontId="7" type="noConversion"/>
  </si>
  <si>
    <t>샨티</t>
    <phoneticPr fontId="7" type="noConversion"/>
  </si>
  <si>
    <t>동굴 낙서는 어떻게 미술이 되었을까?</t>
    <phoneticPr fontId="7" type="noConversion"/>
  </si>
  <si>
    <t>박우찬 외</t>
    <phoneticPr fontId="7" type="noConversion"/>
  </si>
  <si>
    <t>자음과 모음</t>
    <phoneticPr fontId="7" type="noConversion"/>
  </si>
  <si>
    <t>똑같은 빨강은 없다</t>
    <phoneticPr fontId="7" type="noConversion"/>
  </si>
  <si>
    <t>김경서</t>
    <phoneticPr fontId="7" type="noConversion"/>
  </si>
  <si>
    <t>창비</t>
    <phoneticPr fontId="7" type="noConversion"/>
  </si>
  <si>
    <t>마음이 살짝 기운다</t>
    <phoneticPr fontId="7" type="noConversion"/>
  </si>
  <si>
    <t>나태주</t>
    <phoneticPr fontId="7" type="noConversion"/>
  </si>
  <si>
    <t>알에이치코리아</t>
    <phoneticPr fontId="7" type="noConversion"/>
  </si>
  <si>
    <t>홍성수</t>
    <phoneticPr fontId="7" type="noConversion"/>
  </si>
  <si>
    <t>말이 칼이 될 때</t>
    <phoneticPr fontId="7" type="noConversion"/>
  </si>
  <si>
    <t>어크로스</t>
    <phoneticPr fontId="7" type="noConversion"/>
  </si>
  <si>
    <t>모두 다 문화야</t>
    <phoneticPr fontId="7" type="noConversion"/>
  </si>
  <si>
    <t>최영민</t>
    <phoneticPr fontId="7" type="noConversion"/>
  </si>
  <si>
    <t>풀빛</t>
    <phoneticPr fontId="7" type="noConversion"/>
  </si>
  <si>
    <t>무기력의 비밀</t>
    <phoneticPr fontId="7" type="noConversion"/>
  </si>
  <si>
    <t>김현수</t>
    <phoneticPr fontId="7" type="noConversion"/>
  </si>
  <si>
    <t>에듀니티</t>
    <phoneticPr fontId="7" type="noConversion"/>
  </si>
  <si>
    <t>사극으로 읽는 한국사</t>
    <phoneticPr fontId="7" type="noConversion"/>
  </si>
  <si>
    <t>이성주</t>
    <phoneticPr fontId="7" type="noConversion"/>
  </si>
  <si>
    <t>애플북스</t>
    <phoneticPr fontId="7" type="noConversion"/>
  </si>
  <si>
    <t>산책을 듣는 시간</t>
    <phoneticPr fontId="7" type="noConversion"/>
  </si>
  <si>
    <t>정은</t>
    <phoneticPr fontId="7" type="noConversion"/>
  </si>
  <si>
    <t>사계절</t>
    <phoneticPr fontId="7" type="noConversion"/>
  </si>
  <si>
    <t>상처 주지 않는 대화</t>
    <phoneticPr fontId="7" type="noConversion"/>
  </si>
  <si>
    <t>마셜 B. 로젠버그</t>
    <phoneticPr fontId="7" type="noConversion"/>
  </si>
  <si>
    <t>파우제</t>
    <phoneticPr fontId="7" type="noConversion"/>
  </si>
  <si>
    <t>선생님, 제 마음이 왜 이렇게 힘들죠?</t>
    <phoneticPr fontId="7" type="noConversion"/>
  </si>
  <si>
    <t>김진영</t>
    <phoneticPr fontId="7" type="noConversion"/>
  </si>
  <si>
    <t>바이북스</t>
    <phoneticPr fontId="7" type="noConversion"/>
  </si>
  <si>
    <t>손잡지 않고 살아남은 생명은 없다</t>
    <phoneticPr fontId="7" type="noConversion"/>
  </si>
  <si>
    <t>최재천</t>
    <phoneticPr fontId="7" type="noConversion"/>
  </si>
  <si>
    <t>샘터</t>
    <phoneticPr fontId="7" type="noConversion"/>
  </si>
  <si>
    <t>수상한 질문, 위험한 생각들</t>
    <phoneticPr fontId="7" type="noConversion"/>
  </si>
  <si>
    <t>강양구</t>
    <phoneticPr fontId="7" type="noConversion"/>
  </si>
  <si>
    <t>북트리거</t>
    <phoneticPr fontId="7" type="noConversion"/>
  </si>
  <si>
    <t>십 대를 위한 미래과학 콘서트</t>
    <phoneticPr fontId="7" type="noConversion"/>
  </si>
  <si>
    <t>정재승 외</t>
    <phoneticPr fontId="7" type="noConversion"/>
  </si>
  <si>
    <t>청어람미디어</t>
    <phoneticPr fontId="7" type="noConversion"/>
  </si>
  <si>
    <t>언어는 인권이다</t>
    <phoneticPr fontId="7" type="noConversion"/>
  </si>
  <si>
    <t>이건범</t>
    <phoneticPr fontId="7" type="noConversion"/>
  </si>
  <si>
    <t>피어나</t>
    <phoneticPr fontId="7" type="noConversion"/>
  </si>
  <si>
    <t>엄마 카드로 사고 쳤는데 어쩌지?</t>
    <phoneticPr fontId="7" type="noConversion"/>
  </si>
  <si>
    <t>피트 호트먼</t>
    <phoneticPr fontId="7" type="noConversion"/>
  </si>
  <si>
    <t>여행의 이유</t>
    <phoneticPr fontId="7" type="noConversion"/>
  </si>
  <si>
    <t>김영하</t>
    <phoneticPr fontId="7" type="noConversion"/>
  </si>
  <si>
    <t>문학동네</t>
    <phoneticPr fontId="7" type="noConversion"/>
  </si>
  <si>
    <t xml:space="preserve">영화가 나에게 하는 질문들 </t>
    <phoneticPr fontId="7" type="noConversion"/>
  </si>
  <si>
    <t>원은정</t>
    <phoneticPr fontId="7" type="noConversion"/>
  </si>
  <si>
    <t>착한책가게</t>
    <phoneticPr fontId="7" type="noConversion"/>
  </si>
  <si>
    <t>우리는 작은 가게에서 어른이 되는 중입니다</t>
    <phoneticPr fontId="7" type="noConversion"/>
  </si>
  <si>
    <t>박진숙</t>
    <phoneticPr fontId="7" type="noConversion"/>
  </si>
  <si>
    <t>사계절</t>
    <phoneticPr fontId="7" type="noConversion"/>
  </si>
  <si>
    <t>우연한 빵집</t>
    <phoneticPr fontId="7" type="noConversion"/>
  </si>
  <si>
    <t>김혜연</t>
    <phoneticPr fontId="7" type="noConversion"/>
  </si>
  <si>
    <t>비룡소</t>
    <phoneticPr fontId="7" type="noConversion"/>
  </si>
  <si>
    <t>이제껏 너를 친구라고 생각했는데</t>
    <phoneticPr fontId="7" type="noConversion"/>
  </si>
  <si>
    <t>성유미</t>
    <phoneticPr fontId="7" type="noConversion"/>
  </si>
  <si>
    <t>인플루엔셜</t>
    <phoneticPr fontId="7" type="noConversion"/>
  </si>
  <si>
    <t>일제강점기 그들의 다른 선택</t>
    <phoneticPr fontId="7" type="noConversion"/>
  </si>
  <si>
    <t>선 안나</t>
    <phoneticPr fontId="7" type="noConversion"/>
  </si>
  <si>
    <t>피플파워</t>
    <phoneticPr fontId="7" type="noConversion"/>
  </si>
  <si>
    <t>조선왕 시크릿 파일</t>
    <phoneticPr fontId="7" type="noConversion"/>
  </si>
  <si>
    <t>박영규</t>
    <phoneticPr fontId="7" type="noConversion"/>
  </si>
  <si>
    <t>옥당북스</t>
    <phoneticPr fontId="7" type="noConversion"/>
  </si>
  <si>
    <t>화장품이 궁금한 너에게</t>
    <phoneticPr fontId="7" type="noConversion"/>
  </si>
  <si>
    <t>최지현</t>
    <phoneticPr fontId="7" type="noConversion"/>
  </si>
  <si>
    <t>창비</t>
    <phoneticPr fontId="7" type="noConversion"/>
  </si>
  <si>
    <t>최원형의 청소년 소비 특강</t>
    <phoneticPr fontId="7" type="noConversion"/>
  </si>
  <si>
    <t>최원형</t>
    <phoneticPr fontId="7" type="noConversion"/>
  </si>
  <si>
    <t>청수와영희</t>
    <phoneticPr fontId="7" type="noConversion"/>
  </si>
  <si>
    <t>트라이앵글의 심리</t>
    <phoneticPr fontId="7" type="noConversion"/>
  </si>
  <si>
    <t>이보경</t>
    <phoneticPr fontId="7" type="noConversion"/>
  </si>
  <si>
    <t>양철북</t>
    <phoneticPr fontId="7" type="noConversion"/>
  </si>
  <si>
    <t>푸른 늑대의 파수꾼</t>
    <phoneticPr fontId="7" type="noConversion"/>
  </si>
  <si>
    <t>김은진</t>
    <phoneticPr fontId="7" type="noConversion"/>
  </si>
  <si>
    <t>체리새우</t>
    <phoneticPr fontId="7" type="noConversion"/>
  </si>
  <si>
    <t>황영미</t>
    <phoneticPr fontId="7" type="noConversion"/>
  </si>
  <si>
    <t>문학동네</t>
    <phoneticPr fontId="7" type="noConversion"/>
  </si>
  <si>
    <t>죽음 1</t>
    <phoneticPr fontId="7" type="noConversion"/>
  </si>
  <si>
    <t xml:space="preserve">베르나르 베르베르 </t>
    <phoneticPr fontId="7" type="noConversion"/>
  </si>
  <si>
    <t>열린책들</t>
    <phoneticPr fontId="7" type="noConversion"/>
  </si>
  <si>
    <t>죽음 2</t>
    <phoneticPr fontId="7" type="noConversion"/>
  </si>
  <si>
    <t>튜브, 힘낼지 말지는 내가 결정해</t>
    <phoneticPr fontId="7" type="noConversion"/>
  </si>
  <si>
    <t>하상욱</t>
    <phoneticPr fontId="7" type="noConversion"/>
  </si>
  <si>
    <t>아르테</t>
    <phoneticPr fontId="7" type="noConversion"/>
  </si>
  <si>
    <t>요즘 아이들 마음고생의 비밀</t>
    <phoneticPr fontId="7" type="noConversion"/>
  </si>
  <si>
    <t>김현수</t>
    <phoneticPr fontId="7" type="noConversion"/>
  </si>
  <si>
    <t>해냄출판사</t>
    <phoneticPr fontId="7" type="noConversion"/>
  </si>
  <si>
    <t>지구에서 한아뿐</t>
    <phoneticPr fontId="7" type="noConversion"/>
  </si>
  <si>
    <t>정세랑</t>
    <phoneticPr fontId="7" type="noConversion"/>
  </si>
  <si>
    <t>네오픽션</t>
    <phoneticPr fontId="7" type="noConversion"/>
  </si>
  <si>
    <t>제니 재거펠드</t>
    <phoneticPr fontId="7" type="noConversion"/>
  </si>
  <si>
    <t>리듬문고</t>
    <phoneticPr fontId="7" type="noConversion"/>
  </si>
  <si>
    <t>슬픔이 나를 집어삼키지 않게</t>
    <phoneticPr fontId="7" type="noConversion"/>
  </si>
  <si>
    <t>오즈의 의류수거함</t>
    <phoneticPr fontId="7" type="noConversion"/>
  </si>
  <si>
    <t>유영민</t>
    <phoneticPr fontId="7" type="noConversion"/>
  </si>
  <si>
    <t>자음과 모음</t>
    <phoneticPr fontId="7" type="noConversion"/>
  </si>
  <si>
    <t>십대의 온도</t>
    <phoneticPr fontId="7" type="noConversion"/>
  </si>
  <si>
    <t>이상권 외</t>
    <phoneticPr fontId="7" type="noConversion"/>
  </si>
  <si>
    <t>자음과 모음</t>
    <phoneticPr fontId="7" type="noConversion"/>
  </si>
  <si>
    <t>나는 그것에 대해 아주 오랫동안 생각해</t>
    <phoneticPr fontId="7" type="noConversion"/>
  </si>
  <si>
    <t>김금희</t>
    <phoneticPr fontId="7" type="noConversion"/>
  </si>
  <si>
    <t>마음산책</t>
    <phoneticPr fontId="7" type="noConversion"/>
  </si>
  <si>
    <t>평범히 살고 싶어 열심히 살고 있다</t>
    <phoneticPr fontId="7" type="noConversion"/>
  </si>
  <si>
    <t>최대호</t>
    <phoneticPr fontId="7" type="noConversion"/>
  </si>
  <si>
    <t>넥서스BOOKS</t>
    <phoneticPr fontId="7" type="noConversion"/>
  </si>
  <si>
    <t>한 학기 한 권 읽기</t>
    <phoneticPr fontId="7" type="noConversion"/>
  </si>
  <si>
    <t>송승훈</t>
    <phoneticPr fontId="7" type="noConversion"/>
  </si>
  <si>
    <t>서해문집</t>
    <phoneticPr fontId="7" type="noConversion"/>
  </si>
  <si>
    <t>지리 선생님, 스크린에 풍덩</t>
    <phoneticPr fontId="7" type="noConversion"/>
  </si>
  <si>
    <t>전국사회과교과연구회</t>
    <phoneticPr fontId="7" type="noConversion"/>
  </si>
  <si>
    <t>함께 읽기는 힘이 세다 1-2권 세트</t>
    <phoneticPr fontId="7" type="noConversion"/>
  </si>
  <si>
    <t>경기도중등독서교육연구회</t>
    <phoneticPr fontId="7" type="noConversion"/>
  </si>
  <si>
    <t>서해문집</t>
    <phoneticPr fontId="7" type="noConversion"/>
  </si>
  <si>
    <t>오늘의 할 일 작업실</t>
    <phoneticPr fontId="7" type="noConversion"/>
  </si>
  <si>
    <t>김혜진</t>
    <phoneticPr fontId="7" type="noConversion"/>
  </si>
  <si>
    <t>지하세계 아이들</t>
    <phoneticPr fontId="7" type="noConversion"/>
  </si>
  <si>
    <t xml:space="preserve">프랑수아즈 제 </t>
    <phoneticPr fontId="7" type="noConversion"/>
  </si>
  <si>
    <t>자음과 모음</t>
    <phoneticPr fontId="7" type="noConversion"/>
  </si>
  <si>
    <t>사랑니</t>
    <phoneticPr fontId="7" type="noConversion"/>
  </si>
  <si>
    <t xml:space="preserve">이상권 </t>
    <phoneticPr fontId="7" type="noConversion"/>
  </si>
  <si>
    <t>이 소녀는 다르다</t>
    <phoneticPr fontId="7" type="noConversion"/>
  </si>
  <si>
    <t>J.J. 존슨</t>
    <phoneticPr fontId="7" type="noConversion"/>
  </si>
  <si>
    <t>자음과 모음</t>
    <phoneticPr fontId="7" type="noConversion"/>
  </si>
  <si>
    <t>잘 먹고 있나요?</t>
    <phoneticPr fontId="7" type="noConversion"/>
  </si>
  <si>
    <t>김혜정</t>
    <phoneticPr fontId="7" type="noConversion"/>
  </si>
  <si>
    <t>말랑말랑 소울 스키마</t>
    <phoneticPr fontId="7" type="noConversion"/>
  </si>
  <si>
    <t>박은몽</t>
    <phoneticPr fontId="7" type="noConversion"/>
  </si>
  <si>
    <t>자음과 모음</t>
    <phoneticPr fontId="7" type="noConversion"/>
  </si>
  <si>
    <t>시크릿 박스</t>
    <phoneticPr fontId="7" type="noConversion"/>
  </si>
  <si>
    <t>김혜정</t>
    <phoneticPr fontId="7" type="noConversion"/>
  </si>
  <si>
    <t>자음과 모음</t>
    <phoneticPr fontId="7" type="noConversion"/>
  </si>
  <si>
    <t>베이비 박스</t>
    <phoneticPr fontId="7" type="noConversion"/>
  </si>
  <si>
    <t>박선희</t>
    <phoneticPr fontId="7" type="noConversion"/>
  </si>
  <si>
    <t>분홍 손가락</t>
    <phoneticPr fontId="7" type="noConversion"/>
  </si>
  <si>
    <t>김경해</t>
    <phoneticPr fontId="7" type="noConversion"/>
  </si>
  <si>
    <t>발버둥치다</t>
    <phoneticPr fontId="7" type="noConversion"/>
  </si>
  <si>
    <t>박하령</t>
    <phoneticPr fontId="7" type="noConversion"/>
  </si>
  <si>
    <t>십대의 온도</t>
    <phoneticPr fontId="7" type="noConversion"/>
  </si>
  <si>
    <t>이상권</t>
    <phoneticPr fontId="7" type="noConversion"/>
  </si>
  <si>
    <t>나는 왜 내 마음을 모를까?</t>
    <phoneticPr fontId="7" type="noConversion"/>
  </si>
  <si>
    <t>조미혜</t>
    <phoneticPr fontId="7" type="noConversion"/>
  </si>
  <si>
    <t>자음과 모음</t>
    <phoneticPr fontId="7" type="noConversion"/>
  </si>
  <si>
    <t>힙합은 어떻게 힙하게 됐을까?</t>
    <phoneticPr fontId="7" type="noConversion"/>
  </si>
  <si>
    <t>한동윤</t>
    <phoneticPr fontId="7" type="noConversion"/>
  </si>
  <si>
    <t>자음과 모음</t>
    <phoneticPr fontId="7" type="noConversion"/>
  </si>
  <si>
    <t>사소하지 않은 생각</t>
    <phoneticPr fontId="7" type="noConversion"/>
  </si>
  <si>
    <t>김선희</t>
    <phoneticPr fontId="7" type="noConversion"/>
  </si>
  <si>
    <t>자음과 모음</t>
    <phoneticPr fontId="7" type="noConversion"/>
  </si>
  <si>
    <t>손길이 닿는 순간 당신에게 일어나는 일</t>
    <phoneticPr fontId="7" type="noConversion"/>
  </si>
  <si>
    <t>마르틴 그룬발트</t>
    <phoneticPr fontId="7" type="noConversion"/>
  </si>
  <si>
    <t>자음과 모음</t>
    <phoneticPr fontId="7" type="noConversion"/>
  </si>
  <si>
    <t>대세를 만드는 크리에이티브</t>
    <phoneticPr fontId="7" type="noConversion"/>
  </si>
  <si>
    <t>나영석</t>
    <phoneticPr fontId="7" type="noConversion"/>
  </si>
  <si>
    <t>자음과 모음</t>
    <phoneticPr fontId="7" type="noConversion"/>
  </si>
  <si>
    <t>배우가 되고 싶다</t>
    <phoneticPr fontId="7" type="noConversion"/>
  </si>
  <si>
    <t>양성민</t>
    <phoneticPr fontId="7" type="noConversion"/>
  </si>
  <si>
    <t>넥서스BOOKS</t>
    <phoneticPr fontId="7" type="noConversion"/>
  </si>
  <si>
    <t>IQ 200에 도전하는 임용식의 수학퍼즐(1, 2)</t>
    <phoneticPr fontId="7" type="noConversion"/>
  </si>
  <si>
    <t>잉용식</t>
    <phoneticPr fontId="7" type="noConversion"/>
  </si>
  <si>
    <t>자음과 모음</t>
    <phoneticPr fontId="7" type="noConversion"/>
  </si>
  <si>
    <t>서정욱</t>
    <phoneticPr fontId="7" type="noConversion"/>
  </si>
  <si>
    <t>만화 서양 철학사(전 3권)</t>
    <phoneticPr fontId="7" type="noConversion"/>
  </si>
  <si>
    <t>내일 아침, 99℃</t>
    <phoneticPr fontId="7" type="noConversion"/>
  </si>
  <si>
    <t>롤란트 크나우어 외</t>
    <phoneticPr fontId="7" type="noConversion"/>
  </si>
  <si>
    <t>돌베개</t>
    <phoneticPr fontId="7" type="noConversion"/>
  </si>
  <si>
    <t>얼굴 사용법</t>
    <phoneticPr fontId="7" type="noConversion"/>
  </si>
  <si>
    <t>야마구치 마사미</t>
    <phoneticPr fontId="7" type="noConversion"/>
  </si>
  <si>
    <t>돌베개</t>
    <phoneticPr fontId="7" type="noConversion"/>
  </si>
  <si>
    <t>김고연주</t>
    <phoneticPr fontId="7" type="noConversion"/>
  </si>
  <si>
    <t>돌베개</t>
    <phoneticPr fontId="7" type="noConversion"/>
  </si>
  <si>
    <t>페미니즘 교실</t>
    <phoneticPr fontId="7" type="noConversion"/>
  </si>
  <si>
    <t>남창훈</t>
    <phoneticPr fontId="7" type="noConversion"/>
  </si>
  <si>
    <t>탐구한다는 것</t>
    <phoneticPr fontId="7" type="noConversion"/>
  </si>
  <si>
    <t>너머학교</t>
    <phoneticPr fontId="7" type="noConversion"/>
  </si>
  <si>
    <t>리자 하글룬트</t>
    <phoneticPr fontId="7" type="noConversion"/>
  </si>
  <si>
    <t>생각연습 (생각의 근육을 키우는 질문 34)</t>
    <phoneticPr fontId="7" type="noConversion"/>
  </si>
  <si>
    <t>신현수 외</t>
    <phoneticPr fontId="7" type="noConversion"/>
  </si>
  <si>
    <t>작은숲</t>
    <phoneticPr fontId="7" type="noConversion"/>
  </si>
  <si>
    <t>그래, 지금은 조금 흔들려도 괜찮아!(대한민국 희망수업 1교시)</t>
    <phoneticPr fontId="7" type="noConversion"/>
  </si>
  <si>
    <t>난, 너의 바람이고 싶어!(대한민국 희망수업 3교시)</t>
    <phoneticPr fontId="7" type="noConversion"/>
  </si>
  <si>
    <t>강병철 외</t>
    <phoneticPr fontId="7" type="noConversion"/>
  </si>
  <si>
    <t>작은숲</t>
    <phoneticPr fontId="7" type="noConversion"/>
  </si>
  <si>
    <t>괜찮다, 괜찮다, 괜찮다! (대한민국 희망수업 4교시)</t>
    <phoneticPr fontId="7" type="noConversion"/>
  </si>
  <si>
    <t>류지남 외</t>
    <phoneticPr fontId="7" type="noConversion"/>
  </si>
  <si>
    <t>10대, 소설로 배우는 인간관계</t>
    <phoneticPr fontId="7" type="noConversion"/>
  </si>
  <si>
    <t>따돌림사회연구모임 서사교육팀</t>
    <phoneticPr fontId="7" type="noConversion"/>
  </si>
  <si>
    <t>작은숲</t>
    <phoneticPr fontId="7" type="noConversion"/>
  </si>
  <si>
    <t>중고등학생이 직접 쓰고 뽑은 학생시 36.4</t>
    <phoneticPr fontId="7" type="noConversion"/>
  </si>
  <si>
    <t>배창환 외</t>
    <phoneticPr fontId="7" type="noConversion"/>
  </si>
  <si>
    <t>작은숲</t>
    <phoneticPr fontId="7" type="noConversion"/>
  </si>
  <si>
    <t>우리 연극해요 1, 2</t>
    <phoneticPr fontId="7" type="noConversion"/>
  </si>
  <si>
    <t>전국교사연극모임</t>
    <phoneticPr fontId="7" type="noConversion"/>
  </si>
  <si>
    <t>내가 아직 어려서 미안해</t>
    <phoneticPr fontId="7" type="noConversion"/>
  </si>
  <si>
    <t>배창환 외</t>
    <phoneticPr fontId="7" type="noConversion"/>
  </si>
  <si>
    <t>작은숲</t>
    <phoneticPr fontId="7" type="noConversion"/>
  </si>
  <si>
    <t>일주일만에 뚝딱 연극 만들기</t>
    <phoneticPr fontId="7" type="noConversion"/>
  </si>
  <si>
    <t>전국교사연극모임</t>
    <phoneticPr fontId="7" type="noConversion"/>
  </si>
  <si>
    <t>일주일만에 뚝딱 영화수업 만들기</t>
    <phoneticPr fontId="7" type="noConversion"/>
  </si>
  <si>
    <t>김병련 외</t>
    <phoneticPr fontId="7" type="noConversion"/>
  </si>
  <si>
    <t>작은숲</t>
    <phoneticPr fontId="7" type="noConversion"/>
  </si>
  <si>
    <t>영어를 잘하면 우리는 행복해질까</t>
    <phoneticPr fontId="7" type="noConversion"/>
  </si>
  <si>
    <t>문강형준</t>
    <phoneticPr fontId="7" type="noConversion"/>
  </si>
  <si>
    <t>뜨인돌</t>
    <phoneticPr fontId="7" type="noConversion"/>
  </si>
  <si>
    <t>B급 언어, 세상에 태클 걸다</t>
    <phoneticPr fontId="7" type="noConversion"/>
  </si>
  <si>
    <t>권희린</t>
    <phoneticPr fontId="7" type="noConversion"/>
  </si>
  <si>
    <t>우리학교</t>
    <phoneticPr fontId="7" type="noConversion"/>
  </si>
  <si>
    <t xml:space="preserve">검은집 </t>
    <phoneticPr fontId="7" type="noConversion"/>
  </si>
  <si>
    <t>기시 유스케</t>
    <phoneticPr fontId="7" type="noConversion"/>
  </si>
  <si>
    <t>창해</t>
    <phoneticPr fontId="7" type="noConversion"/>
  </si>
  <si>
    <t>로봇의 별 2</t>
    <phoneticPr fontId="7" type="noConversion"/>
  </si>
  <si>
    <t>로봇의 별 3</t>
    <phoneticPr fontId="7" type="noConversion"/>
  </si>
  <si>
    <t>이현</t>
    <phoneticPr fontId="7" type="noConversion"/>
  </si>
  <si>
    <t>푸른숲주니어</t>
    <phoneticPr fontId="7" type="noConversion"/>
  </si>
  <si>
    <t>푸른숲주니어</t>
    <phoneticPr fontId="7" type="noConversion"/>
  </si>
  <si>
    <t>이현</t>
    <phoneticPr fontId="7" type="noConversion"/>
  </si>
  <si>
    <t xml:space="preserve">리얼 작곡가·작사가 프로듀서 </t>
    <phoneticPr fontId="7" type="noConversion"/>
  </si>
  <si>
    <t>MODU 매거진 편집부</t>
    <phoneticPr fontId="7" type="noConversion"/>
  </si>
  <si>
    <t>가나출판사</t>
    <phoneticPr fontId="7" type="noConversion"/>
  </si>
  <si>
    <t>수의사 작곡가</t>
    <phoneticPr fontId="7" type="noConversion"/>
  </si>
  <si>
    <t>와이즈멘토</t>
    <phoneticPr fontId="7" type="noConversion"/>
  </si>
  <si>
    <t>주니어김영사</t>
    <phoneticPr fontId="7" type="noConversion"/>
  </si>
  <si>
    <t>연극인되기</t>
    <phoneticPr fontId="7" type="noConversion"/>
  </si>
  <si>
    <t>김세운</t>
    <phoneticPr fontId="7" type="noConversion"/>
  </si>
  <si>
    <t>민중의소리</t>
    <phoneticPr fontId="7" type="noConversion"/>
  </si>
  <si>
    <t>핫핫스타 유튜브 크리에이터 되기</t>
    <phoneticPr fontId="7" type="noConversion"/>
  </si>
  <si>
    <t>창의콘텐츠연구소</t>
    <phoneticPr fontId="7" type="noConversion"/>
  </si>
  <si>
    <t>해람북스</t>
    <phoneticPr fontId="7" type="noConversion"/>
  </si>
  <si>
    <t>아이돌 마스터플랜</t>
    <phoneticPr fontId="7" type="noConversion"/>
  </si>
  <si>
    <t>theD마스터플랜연구소</t>
    <phoneticPr fontId="7" type="noConversion"/>
  </si>
  <si>
    <t>더디퍼런스</t>
    <phoneticPr fontId="7" type="noConversion"/>
  </si>
  <si>
    <t>아이돌 연습생의 땀과 눈물</t>
    <phoneticPr fontId="7" type="noConversion"/>
  </si>
  <si>
    <t>이종임</t>
    <phoneticPr fontId="7" type="noConversion"/>
  </si>
  <si>
    <t>서울연구원</t>
    <phoneticPr fontId="7" type="noConversion"/>
  </si>
  <si>
    <t>결국 이기는 사마의</t>
    <phoneticPr fontId="7" type="noConversion"/>
  </si>
  <si>
    <t>항공기 조종사</t>
    <phoneticPr fontId="7" type="noConversion"/>
  </si>
  <si>
    <t>박지청</t>
    <phoneticPr fontId="7" type="noConversion"/>
  </si>
  <si>
    <t>푸른들녘</t>
    <phoneticPr fontId="7" type="noConversion"/>
  </si>
  <si>
    <t>친타오</t>
    <phoneticPr fontId="7" type="noConversion"/>
  </si>
  <si>
    <t>더봄</t>
    <phoneticPr fontId="7" type="noConversion"/>
  </si>
  <si>
    <t xml:space="preserve">나의 직업 군인 (해군) </t>
    <phoneticPr fontId="7" type="noConversion"/>
  </si>
  <si>
    <t>청소년행복연구실</t>
    <phoneticPr fontId="7" type="noConversion"/>
  </si>
  <si>
    <t>동천출판</t>
    <phoneticPr fontId="7" type="noConversion"/>
  </si>
  <si>
    <t>속기사로 먹고 살기</t>
    <phoneticPr fontId="7" type="noConversion"/>
  </si>
  <si>
    <t>손효진</t>
    <phoneticPr fontId="7" type="noConversion"/>
  </si>
  <si>
    <t>왓북</t>
    <phoneticPr fontId="7" type="noConversion"/>
  </si>
  <si>
    <t>군대 골라가기</t>
    <phoneticPr fontId="7" type="noConversion"/>
  </si>
  <si>
    <t>임준호</t>
    <phoneticPr fontId="7" type="noConversion"/>
  </si>
  <si>
    <t>학고재</t>
    <phoneticPr fontId="7" type="noConversion"/>
  </si>
  <si>
    <t>만화로 보는 직업의 세계 세트(전 5권)</t>
    <phoneticPr fontId="7" type="noConversion"/>
  </si>
  <si>
    <t>와이즈멘토</t>
    <phoneticPr fontId="7" type="noConversion"/>
  </si>
  <si>
    <t>동아일보사</t>
    <phoneticPr fontId="7" type="noConversion"/>
  </si>
  <si>
    <t>생각비행 1318 청소년사상사 시리즈 세트(전 5권) 고전편</t>
    <phoneticPr fontId="7" type="noConversion"/>
  </si>
  <si>
    <t>이성주</t>
    <phoneticPr fontId="7" type="noConversion"/>
  </si>
  <si>
    <t>생각비행</t>
    <phoneticPr fontId="7" type="noConversion"/>
  </si>
  <si>
    <t>청소년 고전 독서클럽</t>
    <phoneticPr fontId="7" type="noConversion"/>
  </si>
  <si>
    <t>수경 외</t>
    <phoneticPr fontId="7" type="noConversion"/>
  </si>
  <si>
    <t>청어람미디어</t>
    <phoneticPr fontId="7" type="noConversion"/>
  </si>
  <si>
    <t>고전적이지 않은 고전 읽기</t>
    <phoneticPr fontId="7" type="noConversion"/>
  </si>
  <si>
    <t>박균호</t>
    <phoneticPr fontId="7" type="noConversion"/>
  </si>
  <si>
    <t>지상의책</t>
    <phoneticPr fontId="7" type="noConversion"/>
  </si>
  <si>
    <t>혜문서관</t>
    <phoneticPr fontId="7" type="noConversion"/>
  </si>
  <si>
    <t>한국 고전소설 베스트 37</t>
    <phoneticPr fontId="7" type="noConversion"/>
  </si>
  <si>
    <t>김시습 외</t>
    <phoneticPr fontId="7" type="noConversion"/>
  </si>
  <si>
    <t>세계 아동청소년 인문교육 시리즈 세트</t>
    <phoneticPr fontId="7" type="noConversion"/>
  </si>
  <si>
    <t xml:space="preserve">희망의 언덕 </t>
    <phoneticPr fontId="7" type="noConversion"/>
  </si>
  <si>
    <t>바보들꽃</t>
    <phoneticPr fontId="7" type="noConversion"/>
  </si>
  <si>
    <t>세상 편한 서현이네 유아 식판식</t>
    <phoneticPr fontId="7" type="noConversion"/>
  </si>
  <si>
    <t>한온유</t>
    <phoneticPr fontId="7" type="noConversion"/>
  </si>
  <si>
    <t>베가북스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</si>
</sst>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b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666666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>
      <alignment vertical="center"/>
    </xf>
    <xf numFmtId="0" fontId="2" fillId="0" borderId="0" xfId="3" applyFont="1" applyAlignment="1">
      <alignment vertical="center" shrinkToFit="1"/>
    </xf>
    <xf numFmtId="0" fontId="3" fillId="0" borderId="1" xfId="3" applyFont="1" applyBorder="1" applyAlignment="1">
      <alignment horizontal="center" vertical="center" shrinkToFit="1"/>
    </xf>
    <xf numFmtId="0" fontId="3" fillId="0" borderId="1" xfId="3" applyFont="1" applyBorder="1" applyAlignment="1">
      <alignment horizontal="center" vertical="center"/>
    </xf>
    <xf numFmtId="41" fontId="3" fillId="0" borderId="1" xfId="2" applyFont="1" applyBorder="1" applyAlignment="1">
      <alignment horizontal="center" vertical="center"/>
    </xf>
    <xf numFmtId="41" fontId="4" fillId="0" borderId="2" xfId="2" applyFont="1" applyBorder="1" applyAlignment="1">
      <alignment vertical="center" shrinkToFit="1"/>
    </xf>
    <xf numFmtId="0" fontId="4" fillId="0" borderId="2" xfId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2" xfId="1" applyFont="1" applyBorder="1" applyAlignment="1">
      <alignment vertical="center" shrinkToFit="1"/>
    </xf>
    <xf numFmtId="0" fontId="5" fillId="0" borderId="2" xfId="1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6" fillId="0" borderId="3" xfId="3" applyFont="1" applyBorder="1" applyAlignment="1">
      <alignment horizontal="center" vertical="center"/>
    </xf>
  </cellXfs>
  <cellStyles count="4">
    <cellStyle name="쉼표 [0] 2" xfId="2"/>
    <cellStyle name="표준" xfId="0" builtinId="0"/>
    <cellStyle name="표준 2" xfId="1"/>
    <cellStyle name="표준_충주건대서류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topLeftCell="A112" zoomScaleNormal="100" workbookViewId="0">
      <selection activeCell="H5" sqref="H5"/>
    </sheetView>
  </sheetViews>
  <sheetFormatPr defaultRowHeight="16.5" x14ac:dyDescent="0.3"/>
  <cols>
    <col min="1" max="1" width="6.5" customWidth="1"/>
    <col min="2" max="2" width="67.125" bestFit="1" customWidth="1"/>
    <col min="3" max="3" width="25.5" bestFit="1" customWidth="1"/>
    <col min="4" max="4" width="18.625" bestFit="1" customWidth="1"/>
    <col min="5" max="5" width="9.125" bestFit="1" customWidth="1"/>
    <col min="6" max="6" width="10.75" bestFit="1" customWidth="1"/>
  </cols>
  <sheetData>
    <row r="1" spans="1:7" ht="31.5" x14ac:dyDescent="0.3">
      <c r="A1" s="1"/>
      <c r="B1" s="15" t="s">
        <v>20</v>
      </c>
      <c r="C1" s="15"/>
      <c r="D1" s="15"/>
      <c r="E1" s="15"/>
      <c r="F1" s="15"/>
      <c r="G1" s="15"/>
    </row>
    <row r="2" spans="1:7" x14ac:dyDescent="0.3">
      <c r="A2" s="2" t="s">
        <v>0</v>
      </c>
      <c r="B2" s="3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spans="1:7" x14ac:dyDescent="0.3">
      <c r="A3" s="12">
        <v>1</v>
      </c>
      <c r="B3" s="8" t="s">
        <v>39</v>
      </c>
      <c r="C3" s="11" t="s">
        <v>8</v>
      </c>
      <c r="D3" s="8" t="s">
        <v>9</v>
      </c>
      <c r="E3" s="9">
        <v>2</v>
      </c>
      <c r="F3" s="10">
        <v>12000</v>
      </c>
      <c r="G3" s="5">
        <f>(E3*F3)</f>
        <v>24000</v>
      </c>
    </row>
    <row r="4" spans="1:7" x14ac:dyDescent="0.3">
      <c r="A4" s="12">
        <v>2</v>
      </c>
      <c r="B4" s="8" t="s">
        <v>10</v>
      </c>
      <c r="C4" s="11" t="s">
        <v>11</v>
      </c>
      <c r="D4" s="8" t="s">
        <v>12</v>
      </c>
      <c r="E4" s="9">
        <v>2</v>
      </c>
      <c r="F4" s="10">
        <v>13500</v>
      </c>
      <c r="G4" s="5">
        <f t="shared" ref="G4:G59" si="0">(E4*F4)</f>
        <v>27000</v>
      </c>
    </row>
    <row r="5" spans="1:7" x14ac:dyDescent="0.3">
      <c r="A5" s="12">
        <v>3</v>
      </c>
      <c r="B5" s="8" t="s">
        <v>13</v>
      </c>
      <c r="C5" s="11" t="s">
        <v>11</v>
      </c>
      <c r="D5" s="8" t="s">
        <v>12</v>
      </c>
      <c r="E5" s="9">
        <v>2</v>
      </c>
      <c r="F5" s="10">
        <v>13500</v>
      </c>
      <c r="G5" s="5">
        <f t="shared" si="0"/>
        <v>27000</v>
      </c>
    </row>
    <row r="6" spans="1:7" x14ac:dyDescent="0.3">
      <c r="A6" s="12">
        <v>4</v>
      </c>
      <c r="B6" s="8" t="s">
        <v>14</v>
      </c>
      <c r="C6" s="11" t="s">
        <v>15</v>
      </c>
      <c r="D6" s="13" t="s">
        <v>16</v>
      </c>
      <c r="E6" s="9">
        <v>2</v>
      </c>
      <c r="F6" s="10">
        <v>12000</v>
      </c>
      <c r="G6" s="5">
        <f t="shared" si="0"/>
        <v>24000</v>
      </c>
    </row>
    <row r="7" spans="1:7" x14ac:dyDescent="0.3">
      <c r="A7" s="12">
        <v>5</v>
      </c>
      <c r="B7" s="8" t="s">
        <v>17</v>
      </c>
      <c r="C7" s="11" t="s">
        <v>18</v>
      </c>
      <c r="D7" s="8" t="s">
        <v>19</v>
      </c>
      <c r="E7" s="9">
        <v>2</v>
      </c>
      <c r="F7" s="10">
        <v>13000</v>
      </c>
      <c r="G7" s="5">
        <f t="shared" si="0"/>
        <v>26000</v>
      </c>
    </row>
    <row r="8" spans="1:7" x14ac:dyDescent="0.3">
      <c r="A8" s="12">
        <v>6</v>
      </c>
      <c r="B8" s="8" t="s">
        <v>40</v>
      </c>
      <c r="C8" s="11" t="s">
        <v>41</v>
      </c>
      <c r="D8" s="8" t="s">
        <v>42</v>
      </c>
      <c r="E8" s="9">
        <v>2</v>
      </c>
      <c r="F8" s="10">
        <v>12000</v>
      </c>
      <c r="G8" s="5">
        <f t="shared" si="0"/>
        <v>24000</v>
      </c>
    </row>
    <row r="9" spans="1:7" x14ac:dyDescent="0.3">
      <c r="A9" s="12">
        <v>7</v>
      </c>
      <c r="B9" s="8" t="s">
        <v>43</v>
      </c>
      <c r="C9" s="11" t="s">
        <v>44</v>
      </c>
      <c r="D9" s="8" t="s">
        <v>45</v>
      </c>
      <c r="E9" s="9">
        <v>2</v>
      </c>
      <c r="F9" s="10">
        <v>9800</v>
      </c>
      <c r="G9" s="5">
        <f t="shared" si="0"/>
        <v>19600</v>
      </c>
    </row>
    <row r="10" spans="1:7" x14ac:dyDescent="0.3">
      <c r="A10" s="12">
        <v>8</v>
      </c>
      <c r="B10" s="8" t="s">
        <v>21</v>
      </c>
      <c r="C10" s="11" t="s">
        <v>22</v>
      </c>
      <c r="D10" s="8" t="s">
        <v>23</v>
      </c>
      <c r="E10" s="9">
        <v>2</v>
      </c>
      <c r="F10" s="10">
        <v>20000</v>
      </c>
      <c r="G10" s="5">
        <f t="shared" si="0"/>
        <v>40000</v>
      </c>
    </row>
    <row r="11" spans="1:7" x14ac:dyDescent="0.3">
      <c r="A11" s="12">
        <v>9</v>
      </c>
      <c r="B11" s="8" t="s">
        <v>24</v>
      </c>
      <c r="C11" s="11" t="s">
        <v>25</v>
      </c>
      <c r="D11" s="8" t="s">
        <v>26</v>
      </c>
      <c r="E11" s="9">
        <v>2</v>
      </c>
      <c r="F11" s="10">
        <v>12800</v>
      </c>
      <c r="G11" s="5">
        <f t="shared" si="0"/>
        <v>25600</v>
      </c>
    </row>
    <row r="12" spans="1:7" x14ac:dyDescent="0.3">
      <c r="A12" s="12">
        <v>10</v>
      </c>
      <c r="B12" s="8" t="s">
        <v>27</v>
      </c>
      <c r="C12" s="11" t="s">
        <v>28</v>
      </c>
      <c r="D12" s="8" t="s">
        <v>29</v>
      </c>
      <c r="E12" s="9">
        <v>2</v>
      </c>
      <c r="F12" s="10">
        <v>13800</v>
      </c>
      <c r="G12" s="5">
        <f t="shared" si="0"/>
        <v>27600</v>
      </c>
    </row>
    <row r="13" spans="1:7" x14ac:dyDescent="0.3">
      <c r="A13" s="12">
        <v>11</v>
      </c>
      <c r="B13" s="8" t="s">
        <v>30</v>
      </c>
      <c r="C13" s="11" t="s">
        <v>31</v>
      </c>
      <c r="D13" s="8" t="s">
        <v>32</v>
      </c>
      <c r="E13" s="9">
        <v>2</v>
      </c>
      <c r="F13" s="10">
        <v>13800</v>
      </c>
      <c r="G13" s="5">
        <f t="shared" si="0"/>
        <v>27600</v>
      </c>
    </row>
    <row r="14" spans="1:7" x14ac:dyDescent="0.3">
      <c r="A14" s="12">
        <v>12</v>
      </c>
      <c r="B14" s="8" t="s">
        <v>33</v>
      </c>
      <c r="C14" s="11" t="s">
        <v>34</v>
      </c>
      <c r="D14" s="8" t="s">
        <v>35</v>
      </c>
      <c r="E14" s="9">
        <v>1</v>
      </c>
      <c r="F14" s="10">
        <v>17000</v>
      </c>
      <c r="G14" s="5">
        <f t="shared" si="0"/>
        <v>17000</v>
      </c>
    </row>
    <row r="15" spans="1:7" x14ac:dyDescent="0.3">
      <c r="A15" s="12">
        <v>13</v>
      </c>
      <c r="B15" s="8" t="s">
        <v>36</v>
      </c>
      <c r="C15" s="11" t="s">
        <v>37</v>
      </c>
      <c r="D15" s="8" t="s">
        <v>38</v>
      </c>
      <c r="E15" s="9">
        <v>2</v>
      </c>
      <c r="F15" s="10">
        <v>13000</v>
      </c>
      <c r="G15" s="5">
        <f t="shared" si="0"/>
        <v>26000</v>
      </c>
    </row>
    <row r="16" spans="1:7" x14ac:dyDescent="0.3">
      <c r="A16" s="12">
        <v>14</v>
      </c>
      <c r="B16" s="8" t="s">
        <v>46</v>
      </c>
      <c r="C16" s="11" t="s">
        <v>48</v>
      </c>
      <c r="D16" s="8" t="s">
        <v>47</v>
      </c>
      <c r="E16" s="9">
        <v>2</v>
      </c>
      <c r="F16" s="10">
        <v>9700</v>
      </c>
      <c r="G16" s="5">
        <f t="shared" si="0"/>
        <v>19400</v>
      </c>
    </row>
    <row r="17" spans="1:7" x14ac:dyDescent="0.3">
      <c r="A17" s="12">
        <v>15</v>
      </c>
      <c r="B17" s="8" t="s">
        <v>49</v>
      </c>
      <c r="C17" s="11" t="s">
        <v>50</v>
      </c>
      <c r="D17" s="8" t="s">
        <v>51</v>
      </c>
      <c r="E17" s="9">
        <v>2</v>
      </c>
      <c r="F17" s="10">
        <v>13500</v>
      </c>
      <c r="G17" s="5">
        <f t="shared" si="0"/>
        <v>27000</v>
      </c>
    </row>
    <row r="18" spans="1:7" x14ac:dyDescent="0.3">
      <c r="A18" s="12">
        <v>16</v>
      </c>
      <c r="B18" s="8" t="s">
        <v>52</v>
      </c>
      <c r="C18" s="11" t="s">
        <v>53</v>
      </c>
      <c r="D18" s="8" t="s">
        <v>54</v>
      </c>
      <c r="E18" s="9">
        <v>2</v>
      </c>
      <c r="F18" s="10">
        <v>15300</v>
      </c>
      <c r="G18" s="5">
        <f t="shared" si="0"/>
        <v>30600</v>
      </c>
    </row>
    <row r="19" spans="1:7" x14ac:dyDescent="0.3">
      <c r="A19" s="12">
        <v>17</v>
      </c>
      <c r="B19" s="8" t="s">
        <v>55</v>
      </c>
      <c r="C19" s="11" t="s">
        <v>56</v>
      </c>
      <c r="D19" s="8" t="s">
        <v>57</v>
      </c>
      <c r="E19" s="9">
        <v>1</v>
      </c>
      <c r="F19" s="10">
        <v>47000</v>
      </c>
      <c r="G19" s="5">
        <f t="shared" si="0"/>
        <v>47000</v>
      </c>
    </row>
    <row r="20" spans="1:7" x14ac:dyDescent="0.3">
      <c r="A20" s="12">
        <v>18</v>
      </c>
      <c r="B20" s="8" t="s">
        <v>58</v>
      </c>
      <c r="C20" s="11" t="s">
        <v>59</v>
      </c>
      <c r="D20" s="8" t="s">
        <v>60</v>
      </c>
      <c r="E20" s="9">
        <v>1</v>
      </c>
      <c r="F20" s="10">
        <v>12000</v>
      </c>
      <c r="G20" s="5">
        <f t="shared" si="0"/>
        <v>12000</v>
      </c>
    </row>
    <row r="21" spans="1:7" x14ac:dyDescent="0.3">
      <c r="A21" s="12">
        <v>19</v>
      </c>
      <c r="B21" s="8" t="s">
        <v>61</v>
      </c>
      <c r="C21" s="11" t="s">
        <v>62</v>
      </c>
      <c r="D21" s="8" t="s">
        <v>63</v>
      </c>
      <c r="E21" s="9">
        <v>1</v>
      </c>
      <c r="F21" s="10">
        <v>64500</v>
      </c>
      <c r="G21" s="5">
        <f t="shared" si="0"/>
        <v>64500</v>
      </c>
    </row>
    <row r="22" spans="1:7" x14ac:dyDescent="0.3">
      <c r="A22" s="12">
        <v>20</v>
      </c>
      <c r="B22" s="8" t="s">
        <v>64</v>
      </c>
      <c r="C22" s="11" t="s">
        <v>65</v>
      </c>
      <c r="D22" s="8" t="s">
        <v>66</v>
      </c>
      <c r="E22" s="9">
        <v>1</v>
      </c>
      <c r="F22" s="10">
        <v>12800</v>
      </c>
      <c r="G22" s="5">
        <f t="shared" si="0"/>
        <v>12800</v>
      </c>
    </row>
    <row r="23" spans="1:7" x14ac:dyDescent="0.3">
      <c r="A23" s="12">
        <v>21</v>
      </c>
      <c r="B23" s="8" t="s">
        <v>67</v>
      </c>
      <c r="C23" s="11" t="s">
        <v>68</v>
      </c>
      <c r="D23" s="8" t="s">
        <v>69</v>
      </c>
      <c r="E23" s="9">
        <v>2</v>
      </c>
      <c r="F23" s="10">
        <v>11000</v>
      </c>
      <c r="G23" s="5">
        <f t="shared" si="0"/>
        <v>22000</v>
      </c>
    </row>
    <row r="24" spans="1:7" x14ac:dyDescent="0.3">
      <c r="A24" s="12">
        <v>22</v>
      </c>
      <c r="B24" s="8" t="s">
        <v>70</v>
      </c>
      <c r="C24" s="11" t="s">
        <v>71</v>
      </c>
      <c r="D24" s="14" t="s">
        <v>72</v>
      </c>
      <c r="E24" s="9">
        <v>2</v>
      </c>
      <c r="F24" s="10">
        <v>14000</v>
      </c>
      <c r="G24" s="5">
        <f t="shared" si="0"/>
        <v>28000</v>
      </c>
    </row>
    <row r="25" spans="1:7" x14ac:dyDescent="0.3">
      <c r="A25" s="12">
        <v>23</v>
      </c>
      <c r="B25" s="8" t="s">
        <v>73</v>
      </c>
      <c r="C25" s="11" t="s">
        <v>74</v>
      </c>
      <c r="D25" s="8" t="s">
        <v>75</v>
      </c>
      <c r="E25" s="9">
        <v>2</v>
      </c>
      <c r="F25" s="10">
        <v>7500</v>
      </c>
      <c r="G25" s="5">
        <f t="shared" si="0"/>
        <v>15000</v>
      </c>
    </row>
    <row r="26" spans="1:7" x14ac:dyDescent="0.3">
      <c r="A26" s="12">
        <v>24</v>
      </c>
      <c r="B26" s="8" t="s">
        <v>76</v>
      </c>
      <c r="C26" s="11" t="s">
        <v>77</v>
      </c>
      <c r="D26" s="8" t="s">
        <v>78</v>
      </c>
      <c r="E26" s="9">
        <v>1</v>
      </c>
      <c r="F26" s="10">
        <v>22000</v>
      </c>
      <c r="G26" s="5">
        <f t="shared" si="0"/>
        <v>22000</v>
      </c>
    </row>
    <row r="27" spans="1:7" x14ac:dyDescent="0.3">
      <c r="A27" s="12">
        <v>25</v>
      </c>
      <c r="B27" s="8" t="s">
        <v>79</v>
      </c>
      <c r="C27" s="11" t="s">
        <v>80</v>
      </c>
      <c r="D27" s="8" t="s">
        <v>81</v>
      </c>
      <c r="E27" s="9">
        <v>2</v>
      </c>
      <c r="F27" s="10">
        <v>18000</v>
      </c>
      <c r="G27" s="5">
        <f t="shared" si="0"/>
        <v>36000</v>
      </c>
    </row>
    <row r="28" spans="1:7" x14ac:dyDescent="0.3">
      <c r="A28" s="12">
        <v>26</v>
      </c>
      <c r="B28" s="8" t="s">
        <v>82</v>
      </c>
      <c r="C28" s="11" t="s">
        <v>83</v>
      </c>
      <c r="D28" s="8" t="s">
        <v>84</v>
      </c>
      <c r="E28" s="9">
        <v>1</v>
      </c>
      <c r="F28" s="10">
        <v>15500</v>
      </c>
      <c r="G28" s="5">
        <f t="shared" si="0"/>
        <v>15500</v>
      </c>
    </row>
    <row r="29" spans="1:7" x14ac:dyDescent="0.3">
      <c r="A29" s="12">
        <v>27</v>
      </c>
      <c r="B29" s="8" t="s">
        <v>87</v>
      </c>
      <c r="C29" s="11" t="s">
        <v>85</v>
      </c>
      <c r="D29" s="8" t="s">
        <v>86</v>
      </c>
      <c r="E29" s="9">
        <v>1</v>
      </c>
      <c r="F29" s="10">
        <v>22000</v>
      </c>
      <c r="G29" s="5">
        <f t="shared" si="0"/>
        <v>22000</v>
      </c>
    </row>
    <row r="30" spans="1:7" x14ac:dyDescent="0.3">
      <c r="A30" s="12">
        <v>28</v>
      </c>
      <c r="B30" s="8" t="s">
        <v>88</v>
      </c>
      <c r="C30" s="11" t="s">
        <v>89</v>
      </c>
      <c r="D30" s="8" t="s">
        <v>90</v>
      </c>
      <c r="E30" s="9">
        <v>1</v>
      </c>
      <c r="F30" s="10">
        <v>16000</v>
      </c>
      <c r="G30" s="5">
        <f t="shared" si="0"/>
        <v>16000</v>
      </c>
    </row>
    <row r="31" spans="1:7" x14ac:dyDescent="0.3">
      <c r="A31" s="12">
        <v>29</v>
      </c>
      <c r="B31" s="8" t="s">
        <v>91</v>
      </c>
      <c r="C31" s="11" t="s">
        <v>92</v>
      </c>
      <c r="D31" s="8" t="s">
        <v>93</v>
      </c>
      <c r="E31" s="9">
        <v>1</v>
      </c>
      <c r="F31" s="10">
        <v>13000</v>
      </c>
      <c r="G31" s="5">
        <f t="shared" si="0"/>
        <v>13000</v>
      </c>
    </row>
    <row r="32" spans="1:7" x14ac:dyDescent="0.3">
      <c r="A32" s="12">
        <v>30</v>
      </c>
      <c r="B32" s="8" t="s">
        <v>94</v>
      </c>
      <c r="C32" s="11" t="s">
        <v>95</v>
      </c>
      <c r="D32" s="8" t="s">
        <v>96</v>
      </c>
      <c r="E32" s="9">
        <v>2</v>
      </c>
      <c r="F32" s="10">
        <v>13000</v>
      </c>
      <c r="G32" s="5">
        <f t="shared" si="0"/>
        <v>26000</v>
      </c>
    </row>
    <row r="33" spans="1:7" x14ac:dyDescent="0.3">
      <c r="A33" s="12">
        <v>31</v>
      </c>
      <c r="B33" s="8" t="s">
        <v>97</v>
      </c>
      <c r="C33" s="11" t="s">
        <v>98</v>
      </c>
      <c r="D33" s="8" t="s">
        <v>99</v>
      </c>
      <c r="E33" s="9">
        <v>2</v>
      </c>
      <c r="F33" s="10">
        <v>13000</v>
      </c>
      <c r="G33" s="5">
        <f t="shared" si="0"/>
        <v>26000</v>
      </c>
    </row>
    <row r="34" spans="1:7" x14ac:dyDescent="0.3">
      <c r="A34" s="12">
        <v>32</v>
      </c>
      <c r="B34" s="8" t="s">
        <v>100</v>
      </c>
      <c r="C34" s="11" t="s">
        <v>101</v>
      </c>
      <c r="D34" s="8" t="s">
        <v>102</v>
      </c>
      <c r="E34" s="9">
        <v>2</v>
      </c>
      <c r="F34" s="10">
        <v>9500</v>
      </c>
      <c r="G34" s="5">
        <f t="shared" si="0"/>
        <v>19000</v>
      </c>
    </row>
    <row r="35" spans="1:7" x14ac:dyDescent="0.3">
      <c r="A35" s="12">
        <v>33</v>
      </c>
      <c r="B35" s="8" t="s">
        <v>103</v>
      </c>
      <c r="C35" s="11" t="s">
        <v>104</v>
      </c>
      <c r="D35" s="8" t="s">
        <v>105</v>
      </c>
      <c r="E35" s="9">
        <v>1</v>
      </c>
      <c r="F35" s="10">
        <v>38000</v>
      </c>
      <c r="G35" s="5">
        <f t="shared" si="0"/>
        <v>38000</v>
      </c>
    </row>
    <row r="36" spans="1:7" x14ac:dyDescent="0.3">
      <c r="A36" s="12">
        <v>34</v>
      </c>
      <c r="B36" s="8" t="s">
        <v>107</v>
      </c>
      <c r="C36" s="11" t="s">
        <v>106</v>
      </c>
      <c r="D36" s="8" t="s">
        <v>108</v>
      </c>
      <c r="E36" s="9">
        <v>1</v>
      </c>
      <c r="F36" s="10">
        <v>18000</v>
      </c>
      <c r="G36" s="5">
        <f t="shared" si="0"/>
        <v>18000</v>
      </c>
    </row>
    <row r="37" spans="1:7" x14ac:dyDescent="0.3">
      <c r="A37" s="12">
        <v>35</v>
      </c>
      <c r="B37" s="8" t="s">
        <v>109</v>
      </c>
      <c r="C37" s="11" t="s">
        <v>110</v>
      </c>
      <c r="D37" s="8" t="s">
        <v>111</v>
      </c>
      <c r="E37" s="9">
        <v>1</v>
      </c>
      <c r="F37" s="10">
        <v>18000</v>
      </c>
      <c r="G37" s="5">
        <f t="shared" si="0"/>
        <v>18000</v>
      </c>
    </row>
    <row r="38" spans="1:7" x14ac:dyDescent="0.3">
      <c r="A38" s="12">
        <v>36</v>
      </c>
      <c r="B38" s="8" t="s">
        <v>113</v>
      </c>
      <c r="C38" s="11" t="s">
        <v>112</v>
      </c>
      <c r="D38" s="8" t="s">
        <v>114</v>
      </c>
      <c r="E38" s="9">
        <v>1</v>
      </c>
      <c r="F38" s="10">
        <v>18000</v>
      </c>
      <c r="G38" s="5">
        <f t="shared" si="0"/>
        <v>18000</v>
      </c>
    </row>
    <row r="39" spans="1:7" x14ac:dyDescent="0.3">
      <c r="A39" s="12">
        <v>37</v>
      </c>
      <c r="B39" s="8" t="s">
        <v>115</v>
      </c>
      <c r="C39" s="11" t="s">
        <v>116</v>
      </c>
      <c r="D39" s="8" t="s">
        <v>117</v>
      </c>
      <c r="E39" s="9">
        <v>1</v>
      </c>
      <c r="F39" s="10">
        <v>16000</v>
      </c>
      <c r="G39" s="5">
        <f t="shared" si="0"/>
        <v>16000</v>
      </c>
    </row>
    <row r="40" spans="1:7" x14ac:dyDescent="0.3">
      <c r="A40" s="12">
        <v>38</v>
      </c>
      <c r="B40" s="8" t="s">
        <v>118</v>
      </c>
      <c r="C40" s="11" t="s">
        <v>119</v>
      </c>
      <c r="D40" s="8" t="s">
        <v>120</v>
      </c>
      <c r="E40" s="9">
        <v>1</v>
      </c>
      <c r="F40" s="10">
        <v>9000</v>
      </c>
      <c r="G40" s="5">
        <f t="shared" si="0"/>
        <v>9000</v>
      </c>
    </row>
    <row r="41" spans="1:7" x14ac:dyDescent="0.3">
      <c r="A41" s="12">
        <v>39</v>
      </c>
      <c r="B41" s="8" t="s">
        <v>121</v>
      </c>
      <c r="C41" s="11" t="s">
        <v>122</v>
      </c>
      <c r="D41" s="8" t="s">
        <v>123</v>
      </c>
      <c r="E41" s="9">
        <v>1</v>
      </c>
      <c r="F41" s="10">
        <v>18000</v>
      </c>
      <c r="G41" s="5">
        <f t="shared" si="0"/>
        <v>18000</v>
      </c>
    </row>
    <row r="42" spans="1:7" x14ac:dyDescent="0.3">
      <c r="A42" s="12">
        <v>40</v>
      </c>
      <c r="B42" s="8" t="s">
        <v>124</v>
      </c>
      <c r="C42" s="11" t="s">
        <v>125</v>
      </c>
      <c r="D42" s="8" t="s">
        <v>126</v>
      </c>
      <c r="E42" s="9">
        <v>2</v>
      </c>
      <c r="F42" s="10">
        <v>13000</v>
      </c>
      <c r="G42" s="5">
        <f t="shared" si="0"/>
        <v>26000</v>
      </c>
    </row>
    <row r="43" spans="1:7" x14ac:dyDescent="0.3">
      <c r="A43" s="12">
        <v>41</v>
      </c>
      <c r="B43" s="8" t="s">
        <v>127</v>
      </c>
      <c r="C43" s="11" t="s">
        <v>128</v>
      </c>
      <c r="D43" s="8" t="s">
        <v>129</v>
      </c>
      <c r="E43" s="9">
        <v>2</v>
      </c>
      <c r="F43" s="10">
        <v>14800</v>
      </c>
      <c r="G43" s="5">
        <f t="shared" si="0"/>
        <v>29600</v>
      </c>
    </row>
    <row r="44" spans="1:7" x14ac:dyDescent="0.3">
      <c r="A44" s="12">
        <v>42</v>
      </c>
      <c r="B44" s="8" t="s">
        <v>130</v>
      </c>
      <c r="C44" s="11" t="s">
        <v>131</v>
      </c>
      <c r="D44" s="8" t="s">
        <v>132</v>
      </c>
      <c r="E44" s="9">
        <v>1</v>
      </c>
      <c r="F44" s="10">
        <v>17800</v>
      </c>
      <c r="G44" s="5">
        <f t="shared" si="0"/>
        <v>17800</v>
      </c>
    </row>
    <row r="45" spans="1:7" x14ac:dyDescent="0.3">
      <c r="A45" s="12">
        <v>43</v>
      </c>
      <c r="B45" s="8" t="s">
        <v>139</v>
      </c>
      <c r="C45" s="11" t="s">
        <v>140</v>
      </c>
      <c r="D45" s="8" t="s">
        <v>141</v>
      </c>
      <c r="E45" s="9">
        <v>1</v>
      </c>
      <c r="F45" s="10">
        <v>13000</v>
      </c>
      <c r="G45" s="5">
        <f t="shared" si="0"/>
        <v>13000</v>
      </c>
    </row>
    <row r="46" spans="1:7" x14ac:dyDescent="0.3">
      <c r="A46" s="12">
        <v>44</v>
      </c>
      <c r="B46" s="8" t="s">
        <v>133</v>
      </c>
      <c r="C46" s="11" t="s">
        <v>134</v>
      </c>
      <c r="D46" s="8" t="s">
        <v>135</v>
      </c>
      <c r="E46" s="9">
        <v>1</v>
      </c>
      <c r="F46" s="10">
        <v>14300</v>
      </c>
      <c r="G46" s="5">
        <f t="shared" si="0"/>
        <v>14300</v>
      </c>
    </row>
    <row r="47" spans="1:7" x14ac:dyDescent="0.3">
      <c r="A47" s="12">
        <v>45</v>
      </c>
      <c r="B47" s="8" t="s">
        <v>136</v>
      </c>
      <c r="C47" s="11" t="s">
        <v>137</v>
      </c>
      <c r="D47" s="8" t="s">
        <v>138</v>
      </c>
      <c r="E47" s="9">
        <v>1</v>
      </c>
      <c r="F47" s="10">
        <v>52500</v>
      </c>
      <c r="G47" s="5">
        <f t="shared" si="0"/>
        <v>52500</v>
      </c>
    </row>
    <row r="48" spans="1:7" x14ac:dyDescent="0.3">
      <c r="A48" s="12">
        <v>46</v>
      </c>
      <c r="B48" s="8" t="s">
        <v>142</v>
      </c>
      <c r="C48" s="11" t="s">
        <v>140</v>
      </c>
      <c r="D48" s="8" t="s">
        <v>143</v>
      </c>
      <c r="E48" s="9">
        <v>1</v>
      </c>
      <c r="F48" s="10">
        <v>11500</v>
      </c>
      <c r="G48" s="5">
        <f t="shared" si="0"/>
        <v>11500</v>
      </c>
    </row>
    <row r="49" spans="1:7" x14ac:dyDescent="0.3">
      <c r="A49" s="12">
        <v>47</v>
      </c>
      <c r="B49" s="8" t="s">
        <v>144</v>
      </c>
      <c r="C49" s="11" t="s">
        <v>145</v>
      </c>
      <c r="D49" s="8" t="s">
        <v>146</v>
      </c>
      <c r="E49" s="9">
        <v>1</v>
      </c>
      <c r="F49" s="10">
        <v>16000</v>
      </c>
      <c r="G49" s="5">
        <f t="shared" si="0"/>
        <v>16000</v>
      </c>
    </row>
    <row r="50" spans="1:7" x14ac:dyDescent="0.3">
      <c r="A50" s="12">
        <v>48</v>
      </c>
      <c r="B50" s="8" t="s">
        <v>147</v>
      </c>
      <c r="C50" s="11" t="s">
        <v>148</v>
      </c>
      <c r="D50" s="8" t="s">
        <v>149</v>
      </c>
      <c r="E50" s="9">
        <v>1</v>
      </c>
      <c r="F50" s="10">
        <v>22000</v>
      </c>
      <c r="G50" s="5">
        <f t="shared" si="0"/>
        <v>22000</v>
      </c>
    </row>
    <row r="51" spans="1:7" x14ac:dyDescent="0.3">
      <c r="A51" s="12">
        <v>49</v>
      </c>
      <c r="B51" s="8" t="s">
        <v>152</v>
      </c>
      <c r="C51" s="11" t="s">
        <v>150</v>
      </c>
      <c r="D51" s="8" t="s">
        <v>151</v>
      </c>
      <c r="E51" s="9">
        <v>2</v>
      </c>
      <c r="F51" s="10">
        <v>13000</v>
      </c>
      <c r="G51" s="5">
        <f t="shared" si="0"/>
        <v>26000</v>
      </c>
    </row>
    <row r="52" spans="1:7" x14ac:dyDescent="0.3">
      <c r="A52" s="12">
        <v>50</v>
      </c>
      <c r="B52" s="8" t="s">
        <v>153</v>
      </c>
      <c r="C52" s="11" t="s">
        <v>154</v>
      </c>
      <c r="D52" s="8" t="s">
        <v>155</v>
      </c>
      <c r="E52" s="9">
        <v>1</v>
      </c>
      <c r="F52" s="10">
        <v>15800</v>
      </c>
      <c r="G52" s="5">
        <f t="shared" si="0"/>
        <v>15800</v>
      </c>
    </row>
    <row r="53" spans="1:7" x14ac:dyDescent="0.3">
      <c r="A53" s="12">
        <v>51</v>
      </c>
      <c r="B53" s="8" t="s">
        <v>156</v>
      </c>
      <c r="C53" s="11" t="s">
        <v>157</v>
      </c>
      <c r="D53" s="8" t="s">
        <v>158</v>
      </c>
      <c r="E53" s="9">
        <v>2</v>
      </c>
      <c r="F53" s="10">
        <v>12000</v>
      </c>
      <c r="G53" s="5">
        <f t="shared" si="0"/>
        <v>24000</v>
      </c>
    </row>
    <row r="54" spans="1:7" x14ac:dyDescent="0.3">
      <c r="A54" s="12">
        <v>52</v>
      </c>
      <c r="B54" s="8" t="s">
        <v>161</v>
      </c>
      <c r="C54" s="11" t="s">
        <v>159</v>
      </c>
      <c r="D54" s="8" t="s">
        <v>160</v>
      </c>
      <c r="E54" s="9">
        <v>2</v>
      </c>
      <c r="F54" s="10">
        <v>12800</v>
      </c>
      <c r="G54" s="5">
        <f t="shared" si="0"/>
        <v>25600</v>
      </c>
    </row>
    <row r="55" spans="1:7" x14ac:dyDescent="0.3">
      <c r="A55" s="12">
        <v>53</v>
      </c>
      <c r="B55" s="8" t="s">
        <v>164</v>
      </c>
      <c r="C55" s="11" t="s">
        <v>162</v>
      </c>
      <c r="D55" s="8" t="s">
        <v>163</v>
      </c>
      <c r="E55" s="9">
        <v>1</v>
      </c>
      <c r="F55" s="10">
        <v>31600</v>
      </c>
      <c r="G55" s="5">
        <f t="shared" si="0"/>
        <v>31600</v>
      </c>
    </row>
    <row r="56" spans="1:7" x14ac:dyDescent="0.3">
      <c r="A56" s="12">
        <v>54</v>
      </c>
      <c r="B56" s="8" t="s">
        <v>165</v>
      </c>
      <c r="C56" s="11" t="s">
        <v>166</v>
      </c>
      <c r="D56" s="8" t="s">
        <v>167</v>
      </c>
      <c r="E56" s="9">
        <v>2</v>
      </c>
      <c r="F56" s="10">
        <v>16500</v>
      </c>
      <c r="G56" s="5">
        <f t="shared" si="0"/>
        <v>33000</v>
      </c>
    </row>
    <row r="57" spans="1:7" x14ac:dyDescent="0.3">
      <c r="A57" s="12">
        <v>55</v>
      </c>
      <c r="B57" s="8" t="s">
        <v>170</v>
      </c>
      <c r="C57" s="11" t="s">
        <v>168</v>
      </c>
      <c r="D57" s="8" t="s">
        <v>169</v>
      </c>
      <c r="E57" s="9">
        <v>2</v>
      </c>
      <c r="F57" s="10">
        <v>12000</v>
      </c>
      <c r="G57" s="5">
        <f t="shared" si="0"/>
        <v>24000</v>
      </c>
    </row>
    <row r="58" spans="1:7" x14ac:dyDescent="0.3">
      <c r="A58" s="12">
        <v>56</v>
      </c>
      <c r="B58" s="8" t="s">
        <v>171</v>
      </c>
      <c r="C58" s="11" t="s">
        <v>172</v>
      </c>
      <c r="D58" s="8" t="s">
        <v>173</v>
      </c>
      <c r="E58" s="9">
        <v>2</v>
      </c>
      <c r="F58" s="10">
        <v>15000</v>
      </c>
      <c r="G58" s="5">
        <f t="shared" si="0"/>
        <v>30000</v>
      </c>
    </row>
    <row r="59" spans="1:7" x14ac:dyDescent="0.3">
      <c r="A59" s="12">
        <v>57</v>
      </c>
      <c r="B59" s="8" t="s">
        <v>174</v>
      </c>
      <c r="C59" s="11" t="s">
        <v>175</v>
      </c>
      <c r="D59" s="8" t="s">
        <v>176</v>
      </c>
      <c r="E59" s="9">
        <v>1</v>
      </c>
      <c r="F59" s="10">
        <v>13500</v>
      </c>
      <c r="G59" s="5">
        <f t="shared" si="0"/>
        <v>13500</v>
      </c>
    </row>
    <row r="60" spans="1:7" x14ac:dyDescent="0.3">
      <c r="A60" s="12">
        <v>58</v>
      </c>
      <c r="B60" s="8" t="s">
        <v>177</v>
      </c>
      <c r="C60" s="11" t="s">
        <v>178</v>
      </c>
      <c r="D60" s="8" t="s">
        <v>179</v>
      </c>
      <c r="E60" s="9">
        <v>2</v>
      </c>
      <c r="F60" s="10">
        <v>11000</v>
      </c>
      <c r="G60" s="5">
        <f t="shared" ref="G60:G146" si="1">(E60*F60)</f>
        <v>22000</v>
      </c>
    </row>
    <row r="61" spans="1:7" x14ac:dyDescent="0.3">
      <c r="A61" s="12">
        <v>59</v>
      </c>
      <c r="B61" s="8" t="s">
        <v>181</v>
      </c>
      <c r="C61" s="11" t="s">
        <v>180</v>
      </c>
      <c r="D61" s="8" t="s">
        <v>182</v>
      </c>
      <c r="E61" s="9">
        <v>2</v>
      </c>
      <c r="F61" s="10">
        <v>11000</v>
      </c>
      <c r="G61" s="5">
        <f t="shared" si="1"/>
        <v>22000</v>
      </c>
    </row>
    <row r="62" spans="1:7" x14ac:dyDescent="0.3">
      <c r="A62" s="12">
        <v>60</v>
      </c>
      <c r="B62" s="8" t="s">
        <v>183</v>
      </c>
      <c r="C62" s="11" t="s">
        <v>184</v>
      </c>
      <c r="D62" s="8" t="s">
        <v>185</v>
      </c>
      <c r="E62" s="9">
        <v>2</v>
      </c>
      <c r="F62" s="10">
        <v>11000</v>
      </c>
      <c r="G62" s="5">
        <f t="shared" si="1"/>
        <v>22000</v>
      </c>
    </row>
    <row r="63" spans="1:7" x14ac:dyDescent="0.3">
      <c r="A63" s="12">
        <v>61</v>
      </c>
      <c r="B63" s="8" t="s">
        <v>188</v>
      </c>
      <c r="C63" s="11" t="s">
        <v>186</v>
      </c>
      <c r="D63" s="8" t="s">
        <v>187</v>
      </c>
      <c r="E63" s="9">
        <v>1</v>
      </c>
      <c r="F63" s="10">
        <v>15800</v>
      </c>
      <c r="G63" s="5">
        <f t="shared" si="1"/>
        <v>15800</v>
      </c>
    </row>
    <row r="64" spans="1:7" x14ac:dyDescent="0.3">
      <c r="A64" s="12">
        <v>62</v>
      </c>
      <c r="B64" s="8" t="s">
        <v>189</v>
      </c>
      <c r="C64" s="11" t="s">
        <v>190</v>
      </c>
      <c r="D64" s="8" t="s">
        <v>191</v>
      </c>
      <c r="E64" s="9">
        <v>2</v>
      </c>
      <c r="F64" s="10">
        <v>15000</v>
      </c>
      <c r="G64" s="5">
        <f t="shared" si="1"/>
        <v>30000</v>
      </c>
    </row>
    <row r="65" spans="1:7" x14ac:dyDescent="0.3">
      <c r="A65" s="12">
        <v>63</v>
      </c>
      <c r="B65" s="8" t="s">
        <v>192</v>
      </c>
      <c r="C65" s="11" t="s">
        <v>193</v>
      </c>
      <c r="D65" s="8" t="s">
        <v>194</v>
      </c>
      <c r="E65" s="9">
        <v>2</v>
      </c>
      <c r="F65" s="10">
        <v>14800</v>
      </c>
      <c r="G65" s="5">
        <f t="shared" si="1"/>
        <v>29600</v>
      </c>
    </row>
    <row r="66" spans="1:7" x14ac:dyDescent="0.3">
      <c r="A66" s="12">
        <v>64</v>
      </c>
      <c r="B66" s="8" t="s">
        <v>195</v>
      </c>
      <c r="C66" s="11" t="s">
        <v>196</v>
      </c>
      <c r="D66" s="8" t="s">
        <v>197</v>
      </c>
      <c r="E66" s="9">
        <v>2</v>
      </c>
      <c r="F66" s="10">
        <v>12800</v>
      </c>
      <c r="G66" s="5">
        <f t="shared" si="1"/>
        <v>25600</v>
      </c>
    </row>
    <row r="67" spans="1:7" x14ac:dyDescent="0.3">
      <c r="A67" s="12">
        <v>65</v>
      </c>
      <c r="B67" s="8" t="s">
        <v>198</v>
      </c>
      <c r="C67" s="11" t="s">
        <v>199</v>
      </c>
      <c r="D67" s="8" t="s">
        <v>200</v>
      </c>
      <c r="E67" s="9">
        <v>2</v>
      </c>
      <c r="F67" s="10">
        <v>14000</v>
      </c>
      <c r="G67" s="5">
        <f t="shared" si="1"/>
        <v>28000</v>
      </c>
    </row>
    <row r="68" spans="1:7" x14ac:dyDescent="0.3">
      <c r="A68" s="12">
        <v>66</v>
      </c>
      <c r="B68" s="8" t="s">
        <v>202</v>
      </c>
      <c r="C68" s="11" t="s">
        <v>201</v>
      </c>
      <c r="D68" s="8" t="s">
        <v>203</v>
      </c>
      <c r="E68" s="9">
        <v>2</v>
      </c>
      <c r="F68" s="10">
        <v>14000</v>
      </c>
      <c r="G68" s="5">
        <f t="shared" si="1"/>
        <v>28000</v>
      </c>
    </row>
    <row r="69" spans="1:7" x14ac:dyDescent="0.3">
      <c r="A69" s="12">
        <v>67</v>
      </c>
      <c r="B69" s="8" t="s">
        <v>204</v>
      </c>
      <c r="C69" s="11" t="s">
        <v>205</v>
      </c>
      <c r="D69" s="8" t="s">
        <v>206</v>
      </c>
      <c r="E69" s="9">
        <v>2</v>
      </c>
      <c r="F69" s="10">
        <v>15000</v>
      </c>
      <c r="G69" s="5">
        <f t="shared" si="1"/>
        <v>30000</v>
      </c>
    </row>
    <row r="70" spans="1:7" x14ac:dyDescent="0.3">
      <c r="A70" s="12">
        <v>68</v>
      </c>
      <c r="B70" s="8" t="s">
        <v>207</v>
      </c>
      <c r="C70" s="11" t="s">
        <v>208</v>
      </c>
      <c r="D70" s="8" t="s">
        <v>209</v>
      </c>
      <c r="E70" s="9">
        <v>2</v>
      </c>
      <c r="F70" s="10">
        <v>14000</v>
      </c>
      <c r="G70" s="5">
        <f t="shared" si="1"/>
        <v>28000</v>
      </c>
    </row>
    <row r="71" spans="1:7" x14ac:dyDescent="0.3">
      <c r="A71" s="12">
        <v>69</v>
      </c>
      <c r="B71" s="8" t="s">
        <v>210</v>
      </c>
      <c r="C71" s="11" t="s">
        <v>211</v>
      </c>
      <c r="D71" s="8" t="s">
        <v>212</v>
      </c>
      <c r="E71" s="9">
        <v>2</v>
      </c>
      <c r="F71" s="10">
        <v>14500</v>
      </c>
      <c r="G71" s="5">
        <f t="shared" si="1"/>
        <v>29000</v>
      </c>
    </row>
    <row r="72" spans="1:7" x14ac:dyDescent="0.3">
      <c r="A72" s="12">
        <v>70</v>
      </c>
      <c r="B72" s="8" t="s">
        <v>213</v>
      </c>
      <c r="C72" s="11" t="s">
        <v>214</v>
      </c>
      <c r="D72" s="8" t="s">
        <v>215</v>
      </c>
      <c r="E72" s="9">
        <v>2</v>
      </c>
      <c r="F72" s="10">
        <v>11000</v>
      </c>
      <c r="G72" s="5">
        <f t="shared" si="1"/>
        <v>22000</v>
      </c>
    </row>
    <row r="73" spans="1:7" x14ac:dyDescent="0.3">
      <c r="A73" s="12">
        <v>71</v>
      </c>
      <c r="B73" s="8" t="s">
        <v>216</v>
      </c>
      <c r="C73" s="11" t="s">
        <v>217</v>
      </c>
      <c r="D73" s="8" t="s">
        <v>218</v>
      </c>
      <c r="E73" s="9">
        <v>2</v>
      </c>
      <c r="F73" s="10">
        <v>13500</v>
      </c>
      <c r="G73" s="5">
        <f t="shared" si="1"/>
        <v>27000</v>
      </c>
    </row>
    <row r="74" spans="1:7" x14ac:dyDescent="0.3">
      <c r="A74" s="12">
        <v>72</v>
      </c>
      <c r="B74" s="8" t="s">
        <v>219</v>
      </c>
      <c r="C74" s="11" t="s">
        <v>220</v>
      </c>
      <c r="D74" s="8" t="s">
        <v>221</v>
      </c>
      <c r="E74" s="9">
        <v>2</v>
      </c>
      <c r="F74" s="10">
        <v>14000</v>
      </c>
      <c r="G74" s="5">
        <f t="shared" si="1"/>
        <v>28000</v>
      </c>
    </row>
    <row r="75" spans="1:7" x14ac:dyDescent="0.3">
      <c r="A75" s="12">
        <v>73</v>
      </c>
      <c r="B75" s="8" t="s">
        <v>222</v>
      </c>
      <c r="C75" s="11" t="s">
        <v>223</v>
      </c>
      <c r="D75" s="8" t="s">
        <v>224</v>
      </c>
      <c r="E75" s="9">
        <v>1</v>
      </c>
      <c r="F75" s="10">
        <v>10000</v>
      </c>
      <c r="G75" s="5">
        <f t="shared" si="1"/>
        <v>10000</v>
      </c>
    </row>
    <row r="76" spans="1:7" x14ac:dyDescent="0.3">
      <c r="A76" s="12">
        <v>74</v>
      </c>
      <c r="B76" s="8" t="s">
        <v>225</v>
      </c>
      <c r="C76" s="11" t="s">
        <v>226</v>
      </c>
      <c r="D76" s="8" t="s">
        <v>227</v>
      </c>
      <c r="E76" s="9">
        <v>2</v>
      </c>
      <c r="F76" s="10">
        <v>15000</v>
      </c>
      <c r="G76" s="5">
        <f t="shared" si="1"/>
        <v>30000</v>
      </c>
    </row>
    <row r="77" spans="1:7" x14ac:dyDescent="0.3">
      <c r="A77" s="12">
        <v>75</v>
      </c>
      <c r="B77" s="8" t="s">
        <v>228</v>
      </c>
      <c r="C77" s="11" t="s">
        <v>229</v>
      </c>
      <c r="D77" s="8" t="s">
        <v>230</v>
      </c>
      <c r="E77" s="9">
        <v>2</v>
      </c>
      <c r="F77" s="10">
        <v>13000</v>
      </c>
      <c r="G77" s="5">
        <f t="shared" si="1"/>
        <v>26000</v>
      </c>
    </row>
    <row r="78" spans="1:7" x14ac:dyDescent="0.3">
      <c r="A78" s="12">
        <v>76</v>
      </c>
      <c r="B78" s="8" t="s">
        <v>231</v>
      </c>
      <c r="C78" s="11" t="s">
        <v>232</v>
      </c>
      <c r="D78" s="8" t="s">
        <v>233</v>
      </c>
      <c r="E78" s="9">
        <v>2</v>
      </c>
      <c r="F78" s="10">
        <v>16000</v>
      </c>
      <c r="G78" s="5">
        <f t="shared" si="1"/>
        <v>32000</v>
      </c>
    </row>
    <row r="79" spans="1:7" x14ac:dyDescent="0.3">
      <c r="A79" s="12">
        <v>77</v>
      </c>
      <c r="B79" s="8" t="s">
        <v>234</v>
      </c>
      <c r="C79" s="11" t="s">
        <v>235</v>
      </c>
      <c r="D79" s="8" t="s">
        <v>38</v>
      </c>
      <c r="E79" s="9">
        <v>2</v>
      </c>
      <c r="F79" s="10">
        <v>12000</v>
      </c>
      <c r="G79" s="5">
        <f t="shared" si="1"/>
        <v>24000</v>
      </c>
    </row>
    <row r="80" spans="1:7" x14ac:dyDescent="0.3">
      <c r="A80" s="12">
        <v>78</v>
      </c>
      <c r="B80" s="8" t="s">
        <v>236</v>
      </c>
      <c r="C80" s="11" t="s">
        <v>237</v>
      </c>
      <c r="D80" s="8" t="s">
        <v>238</v>
      </c>
      <c r="E80" s="9">
        <v>2</v>
      </c>
      <c r="F80" s="10">
        <v>13500</v>
      </c>
      <c r="G80" s="5">
        <f t="shared" si="1"/>
        <v>27000</v>
      </c>
    </row>
    <row r="81" spans="1:7" x14ac:dyDescent="0.3">
      <c r="A81" s="12">
        <v>79</v>
      </c>
      <c r="B81" s="8" t="s">
        <v>239</v>
      </c>
      <c r="C81" s="11" t="s">
        <v>240</v>
      </c>
      <c r="D81" s="8" t="s">
        <v>241</v>
      </c>
      <c r="E81" s="9">
        <v>2</v>
      </c>
      <c r="F81" s="10">
        <v>15000</v>
      </c>
      <c r="G81" s="5">
        <f t="shared" si="1"/>
        <v>30000</v>
      </c>
    </row>
    <row r="82" spans="1:7" x14ac:dyDescent="0.3">
      <c r="A82" s="12">
        <v>80</v>
      </c>
      <c r="B82" s="8" t="s">
        <v>242</v>
      </c>
      <c r="C82" s="11" t="s">
        <v>243</v>
      </c>
      <c r="D82" s="8" t="s">
        <v>244</v>
      </c>
      <c r="E82" s="9">
        <v>2</v>
      </c>
      <c r="F82" s="10">
        <v>13000</v>
      </c>
      <c r="G82" s="5">
        <f t="shared" si="1"/>
        <v>26000</v>
      </c>
    </row>
    <row r="83" spans="1:7" x14ac:dyDescent="0.3">
      <c r="A83" s="12">
        <v>81</v>
      </c>
      <c r="B83" s="8" t="s">
        <v>245</v>
      </c>
      <c r="C83" s="11" t="s">
        <v>246</v>
      </c>
      <c r="D83" s="8" t="s">
        <v>247</v>
      </c>
      <c r="E83" s="9">
        <v>2</v>
      </c>
      <c r="F83" s="10">
        <v>12000</v>
      </c>
      <c r="G83" s="5">
        <f t="shared" si="1"/>
        <v>24000</v>
      </c>
    </row>
    <row r="84" spans="1:7" x14ac:dyDescent="0.3">
      <c r="A84" s="12">
        <v>82</v>
      </c>
      <c r="B84" s="8" t="s">
        <v>248</v>
      </c>
      <c r="C84" s="11" t="s">
        <v>249</v>
      </c>
      <c r="D84" s="8" t="s">
        <v>250</v>
      </c>
      <c r="E84" s="9">
        <v>2</v>
      </c>
      <c r="F84" s="10">
        <v>15000</v>
      </c>
      <c r="G84" s="5">
        <f t="shared" si="1"/>
        <v>30000</v>
      </c>
    </row>
    <row r="85" spans="1:7" x14ac:dyDescent="0.3">
      <c r="A85" s="12">
        <v>83</v>
      </c>
      <c r="B85" s="8" t="s">
        <v>251</v>
      </c>
      <c r="C85" s="11" t="s">
        <v>252</v>
      </c>
      <c r="D85" s="8" t="s">
        <v>253</v>
      </c>
      <c r="E85" s="9">
        <v>2</v>
      </c>
      <c r="F85" s="10">
        <v>15000</v>
      </c>
      <c r="G85" s="5">
        <f t="shared" si="1"/>
        <v>30000</v>
      </c>
    </row>
    <row r="86" spans="1:7" x14ac:dyDescent="0.3">
      <c r="A86" s="12">
        <v>84</v>
      </c>
      <c r="B86" s="8" t="s">
        <v>254</v>
      </c>
      <c r="C86" s="11" t="s">
        <v>255</v>
      </c>
      <c r="D86" s="8" t="s">
        <v>256</v>
      </c>
      <c r="E86" s="9">
        <v>2</v>
      </c>
      <c r="F86" s="10">
        <v>17500</v>
      </c>
      <c r="G86" s="5">
        <f t="shared" si="1"/>
        <v>35000</v>
      </c>
    </row>
    <row r="87" spans="1:7" x14ac:dyDescent="0.3">
      <c r="A87" s="12">
        <v>85</v>
      </c>
      <c r="B87" s="8" t="s">
        <v>257</v>
      </c>
      <c r="C87" s="11" t="s">
        <v>258</v>
      </c>
      <c r="D87" s="8" t="s">
        <v>259</v>
      </c>
      <c r="E87" s="9">
        <v>2</v>
      </c>
      <c r="F87" s="10">
        <v>12800</v>
      </c>
      <c r="G87" s="5">
        <f t="shared" si="1"/>
        <v>25600</v>
      </c>
    </row>
    <row r="88" spans="1:7" x14ac:dyDescent="0.3">
      <c r="A88" s="12">
        <v>86</v>
      </c>
      <c r="B88" s="8" t="s">
        <v>260</v>
      </c>
      <c r="C88" s="11" t="s">
        <v>261</v>
      </c>
      <c r="D88" s="8" t="s">
        <v>262</v>
      </c>
      <c r="E88" s="9">
        <v>2</v>
      </c>
      <c r="F88" s="10">
        <v>13000</v>
      </c>
      <c r="G88" s="5">
        <f t="shared" si="1"/>
        <v>26000</v>
      </c>
    </row>
    <row r="89" spans="1:7" x14ac:dyDescent="0.3">
      <c r="A89" s="12">
        <v>87</v>
      </c>
      <c r="B89" s="8" t="s">
        <v>263</v>
      </c>
      <c r="C89" s="11" t="s">
        <v>264</v>
      </c>
      <c r="D89" s="8" t="s">
        <v>265</v>
      </c>
      <c r="E89" s="9">
        <v>2</v>
      </c>
      <c r="F89" s="10">
        <v>15000</v>
      </c>
      <c r="G89" s="5">
        <f t="shared" si="1"/>
        <v>30000</v>
      </c>
    </row>
    <row r="90" spans="1:7" x14ac:dyDescent="0.3">
      <c r="A90" s="12">
        <v>88</v>
      </c>
      <c r="B90" s="8" t="s">
        <v>266</v>
      </c>
      <c r="C90" s="11" t="s">
        <v>267</v>
      </c>
      <c r="D90" s="8" t="s">
        <v>197</v>
      </c>
      <c r="E90" s="9">
        <v>2</v>
      </c>
      <c r="F90" s="10">
        <v>12000</v>
      </c>
      <c r="G90" s="5">
        <f t="shared" si="1"/>
        <v>24000</v>
      </c>
    </row>
    <row r="91" spans="1:7" x14ac:dyDescent="0.3">
      <c r="A91" s="12">
        <v>89</v>
      </c>
      <c r="B91" s="8" t="s">
        <v>268</v>
      </c>
      <c r="C91" s="11" t="s">
        <v>269</v>
      </c>
      <c r="D91" s="8" t="s">
        <v>270</v>
      </c>
      <c r="E91" s="9">
        <v>2</v>
      </c>
      <c r="F91" s="10">
        <v>11500</v>
      </c>
      <c r="G91" s="5">
        <f t="shared" si="1"/>
        <v>23000</v>
      </c>
    </row>
    <row r="92" spans="1:7" x14ac:dyDescent="0.3">
      <c r="A92" s="12">
        <v>90</v>
      </c>
      <c r="B92" s="8" t="s">
        <v>271</v>
      </c>
      <c r="C92" s="11" t="s">
        <v>272</v>
      </c>
      <c r="D92" s="8" t="s">
        <v>273</v>
      </c>
      <c r="E92" s="9">
        <v>1</v>
      </c>
      <c r="F92" s="10">
        <v>14000</v>
      </c>
      <c r="G92" s="5">
        <f t="shared" si="1"/>
        <v>14000</v>
      </c>
    </row>
    <row r="93" spans="1:7" x14ac:dyDescent="0.3">
      <c r="A93" s="12">
        <v>91</v>
      </c>
      <c r="B93" s="8" t="s">
        <v>274</v>
      </c>
      <c r="C93" s="11" t="s">
        <v>272</v>
      </c>
      <c r="D93" s="8" t="s">
        <v>273</v>
      </c>
      <c r="E93" s="9">
        <v>1</v>
      </c>
      <c r="F93" s="10">
        <v>14000</v>
      </c>
      <c r="G93" s="5">
        <f t="shared" si="1"/>
        <v>14000</v>
      </c>
    </row>
    <row r="94" spans="1:7" x14ac:dyDescent="0.3">
      <c r="A94" s="12">
        <v>92</v>
      </c>
      <c r="B94" s="8" t="s">
        <v>275</v>
      </c>
      <c r="C94" s="11" t="s">
        <v>276</v>
      </c>
      <c r="D94" s="8" t="s">
        <v>277</v>
      </c>
      <c r="E94" s="9">
        <v>2</v>
      </c>
      <c r="F94" s="10">
        <v>15300</v>
      </c>
      <c r="G94" s="5">
        <f t="shared" si="1"/>
        <v>30600</v>
      </c>
    </row>
    <row r="95" spans="1:7" x14ac:dyDescent="0.3">
      <c r="A95" s="12">
        <v>93</v>
      </c>
      <c r="B95" s="8" t="s">
        <v>278</v>
      </c>
      <c r="C95" s="11" t="s">
        <v>279</v>
      </c>
      <c r="D95" s="8" t="s">
        <v>280</v>
      </c>
      <c r="E95" s="9">
        <v>2</v>
      </c>
      <c r="F95" s="10">
        <v>16800</v>
      </c>
      <c r="G95" s="5">
        <f t="shared" si="1"/>
        <v>33600</v>
      </c>
    </row>
    <row r="96" spans="1:7" x14ac:dyDescent="0.3">
      <c r="A96" s="12">
        <v>94</v>
      </c>
      <c r="B96" s="8" t="s">
        <v>281</v>
      </c>
      <c r="C96" s="11" t="s">
        <v>282</v>
      </c>
      <c r="D96" s="8" t="s">
        <v>283</v>
      </c>
      <c r="E96" s="9">
        <v>2</v>
      </c>
      <c r="F96" s="10">
        <v>11000</v>
      </c>
      <c r="G96" s="5">
        <f t="shared" si="1"/>
        <v>22000</v>
      </c>
    </row>
    <row r="97" spans="1:7" x14ac:dyDescent="0.3">
      <c r="A97" s="12">
        <v>95</v>
      </c>
      <c r="B97" s="8" t="s">
        <v>286</v>
      </c>
      <c r="C97" s="11" t="s">
        <v>284</v>
      </c>
      <c r="D97" s="8" t="s">
        <v>285</v>
      </c>
      <c r="E97" s="9">
        <v>2</v>
      </c>
      <c r="F97" s="10">
        <v>12000</v>
      </c>
      <c r="G97" s="5">
        <f t="shared" si="1"/>
        <v>24000</v>
      </c>
    </row>
    <row r="98" spans="1:7" x14ac:dyDescent="0.3">
      <c r="A98" s="12">
        <v>96</v>
      </c>
      <c r="B98" s="8" t="s">
        <v>287</v>
      </c>
      <c r="C98" s="11" t="s">
        <v>288</v>
      </c>
      <c r="D98" s="8" t="s">
        <v>289</v>
      </c>
      <c r="E98" s="9">
        <v>2</v>
      </c>
      <c r="F98" s="10">
        <v>12000</v>
      </c>
      <c r="G98" s="5">
        <f t="shared" si="1"/>
        <v>24000</v>
      </c>
    </row>
    <row r="99" spans="1:7" x14ac:dyDescent="0.3">
      <c r="A99" s="12">
        <v>97</v>
      </c>
      <c r="B99" s="8" t="s">
        <v>290</v>
      </c>
      <c r="C99" s="11" t="s">
        <v>291</v>
      </c>
      <c r="D99" s="8" t="s">
        <v>292</v>
      </c>
      <c r="E99" s="9">
        <v>2</v>
      </c>
      <c r="F99" s="10">
        <v>12000</v>
      </c>
      <c r="G99" s="5">
        <f t="shared" si="1"/>
        <v>24000</v>
      </c>
    </row>
    <row r="100" spans="1:7" x14ac:dyDescent="0.3">
      <c r="A100" s="12">
        <v>98</v>
      </c>
      <c r="B100" s="8" t="s">
        <v>293</v>
      </c>
      <c r="C100" s="11" t="s">
        <v>294</v>
      </c>
      <c r="D100" s="8" t="s">
        <v>295</v>
      </c>
      <c r="E100" s="9">
        <v>2</v>
      </c>
      <c r="F100" s="10">
        <v>13500</v>
      </c>
      <c r="G100" s="5">
        <f t="shared" si="1"/>
        <v>27000</v>
      </c>
    </row>
    <row r="101" spans="1:7" x14ac:dyDescent="0.3">
      <c r="A101" s="12">
        <v>99</v>
      </c>
      <c r="B101" s="8" t="s">
        <v>296</v>
      </c>
      <c r="C101" s="11" t="s">
        <v>297</v>
      </c>
      <c r="D101" s="8" t="s">
        <v>298</v>
      </c>
      <c r="E101" s="9">
        <v>2</v>
      </c>
      <c r="F101" s="10">
        <v>13500</v>
      </c>
      <c r="G101" s="5">
        <f t="shared" si="1"/>
        <v>27000</v>
      </c>
    </row>
    <row r="102" spans="1:7" x14ac:dyDescent="0.3">
      <c r="A102" s="12">
        <v>100</v>
      </c>
      <c r="B102" s="8" t="s">
        <v>299</v>
      </c>
      <c r="C102" s="11" t="s">
        <v>300</v>
      </c>
      <c r="D102" s="8" t="s">
        <v>301</v>
      </c>
      <c r="E102" s="9">
        <v>2</v>
      </c>
      <c r="F102" s="10">
        <v>19000</v>
      </c>
      <c r="G102" s="5">
        <f t="shared" si="1"/>
        <v>38000</v>
      </c>
    </row>
    <row r="103" spans="1:7" x14ac:dyDescent="0.3">
      <c r="A103" s="12">
        <v>101</v>
      </c>
      <c r="B103" s="8" t="s">
        <v>302</v>
      </c>
      <c r="C103" s="11" t="s">
        <v>303</v>
      </c>
      <c r="D103" s="8" t="s">
        <v>301</v>
      </c>
      <c r="E103" s="9">
        <v>2</v>
      </c>
      <c r="F103" s="10">
        <v>14900</v>
      </c>
      <c r="G103" s="5">
        <f t="shared" si="1"/>
        <v>29800</v>
      </c>
    </row>
    <row r="104" spans="1:7" x14ac:dyDescent="0.3">
      <c r="A104" s="12">
        <v>102</v>
      </c>
      <c r="B104" s="8" t="s">
        <v>304</v>
      </c>
      <c r="C104" s="11" t="s">
        <v>305</v>
      </c>
      <c r="D104" s="8" t="s">
        <v>306</v>
      </c>
      <c r="E104" s="9">
        <v>1</v>
      </c>
      <c r="F104" s="10">
        <v>33000</v>
      </c>
      <c r="G104" s="5">
        <f t="shared" si="1"/>
        <v>33000</v>
      </c>
    </row>
    <row r="105" spans="1:7" x14ac:dyDescent="0.3">
      <c r="A105" s="12">
        <v>103</v>
      </c>
      <c r="B105" s="8" t="s">
        <v>307</v>
      </c>
      <c r="C105" s="11" t="s">
        <v>308</v>
      </c>
      <c r="D105" s="8" t="s">
        <v>194</v>
      </c>
      <c r="E105" s="9">
        <v>2</v>
      </c>
      <c r="F105" s="10">
        <v>11000</v>
      </c>
      <c r="G105" s="5">
        <f t="shared" si="1"/>
        <v>22000</v>
      </c>
    </row>
    <row r="106" spans="1:7" x14ac:dyDescent="0.3">
      <c r="A106" s="12">
        <v>104</v>
      </c>
      <c r="B106" s="8" t="s">
        <v>309</v>
      </c>
      <c r="C106" s="11" t="s">
        <v>310</v>
      </c>
      <c r="D106" s="8" t="s">
        <v>311</v>
      </c>
      <c r="E106" s="9">
        <v>2</v>
      </c>
      <c r="F106" s="10">
        <v>11000</v>
      </c>
      <c r="G106" s="5">
        <f t="shared" si="1"/>
        <v>22000</v>
      </c>
    </row>
    <row r="107" spans="1:7" x14ac:dyDescent="0.3">
      <c r="A107" s="12">
        <v>105</v>
      </c>
      <c r="B107" s="8" t="s">
        <v>312</v>
      </c>
      <c r="C107" s="11" t="s">
        <v>313</v>
      </c>
      <c r="D107" s="8" t="s">
        <v>311</v>
      </c>
      <c r="E107" s="9">
        <v>2</v>
      </c>
      <c r="F107" s="10">
        <v>10000</v>
      </c>
      <c r="G107" s="5">
        <f t="shared" si="1"/>
        <v>20000</v>
      </c>
    </row>
    <row r="108" spans="1:7" x14ac:dyDescent="0.3">
      <c r="A108" s="12">
        <v>106</v>
      </c>
      <c r="B108" s="8" t="s">
        <v>314</v>
      </c>
      <c r="C108" s="11" t="s">
        <v>315</v>
      </c>
      <c r="D108" s="8" t="s">
        <v>316</v>
      </c>
      <c r="E108" s="9">
        <v>2</v>
      </c>
      <c r="F108" s="10">
        <v>13000</v>
      </c>
      <c r="G108" s="5">
        <f t="shared" si="1"/>
        <v>26000</v>
      </c>
    </row>
    <row r="109" spans="1:7" x14ac:dyDescent="0.3">
      <c r="A109" s="12">
        <v>107</v>
      </c>
      <c r="B109" s="8" t="s">
        <v>317</v>
      </c>
      <c r="C109" s="11" t="s">
        <v>318</v>
      </c>
      <c r="D109" s="8" t="s">
        <v>311</v>
      </c>
      <c r="E109" s="9">
        <v>2</v>
      </c>
      <c r="F109" s="10">
        <v>12000</v>
      </c>
      <c r="G109" s="5">
        <f t="shared" si="1"/>
        <v>24000</v>
      </c>
    </row>
    <row r="110" spans="1:7" x14ac:dyDescent="0.3">
      <c r="A110" s="12">
        <v>108</v>
      </c>
      <c r="B110" s="8" t="s">
        <v>319</v>
      </c>
      <c r="C110" s="11" t="s">
        <v>320</v>
      </c>
      <c r="D110" s="8" t="s">
        <v>321</v>
      </c>
      <c r="E110" s="9">
        <v>2</v>
      </c>
      <c r="F110" s="10">
        <v>12000</v>
      </c>
      <c r="G110" s="5">
        <f t="shared" si="1"/>
        <v>24000</v>
      </c>
    </row>
    <row r="111" spans="1:7" x14ac:dyDescent="0.3">
      <c r="A111" s="12">
        <v>109</v>
      </c>
      <c r="B111" s="8" t="s">
        <v>322</v>
      </c>
      <c r="C111" s="11" t="s">
        <v>323</v>
      </c>
      <c r="D111" s="8" t="s">
        <v>324</v>
      </c>
      <c r="E111" s="9">
        <v>2</v>
      </c>
      <c r="F111" s="10">
        <v>12000</v>
      </c>
      <c r="G111" s="5">
        <f t="shared" si="1"/>
        <v>24000</v>
      </c>
    </row>
    <row r="112" spans="1:7" x14ac:dyDescent="0.3">
      <c r="A112" s="12">
        <v>110</v>
      </c>
      <c r="B112" s="8" t="s">
        <v>325</v>
      </c>
      <c r="C112" s="11" t="s">
        <v>326</v>
      </c>
      <c r="D112" s="8" t="s">
        <v>47</v>
      </c>
      <c r="E112" s="9">
        <v>2</v>
      </c>
      <c r="F112" s="10">
        <v>12000</v>
      </c>
      <c r="G112" s="5">
        <f t="shared" si="1"/>
        <v>24000</v>
      </c>
    </row>
    <row r="113" spans="1:7" x14ac:dyDescent="0.3">
      <c r="A113" s="12">
        <v>111</v>
      </c>
      <c r="B113" s="8" t="s">
        <v>327</v>
      </c>
      <c r="C113" s="11" t="s">
        <v>328</v>
      </c>
      <c r="D113" s="8" t="s">
        <v>47</v>
      </c>
      <c r="E113" s="9">
        <v>2</v>
      </c>
      <c r="F113" s="10">
        <v>11000</v>
      </c>
      <c r="G113" s="5">
        <f t="shared" si="1"/>
        <v>22000</v>
      </c>
    </row>
    <row r="114" spans="1:7" x14ac:dyDescent="0.3">
      <c r="A114" s="12">
        <v>112</v>
      </c>
      <c r="B114" s="8" t="s">
        <v>329</v>
      </c>
      <c r="C114" s="11" t="s">
        <v>330</v>
      </c>
      <c r="D114" s="8" t="s">
        <v>47</v>
      </c>
      <c r="E114" s="9">
        <v>2</v>
      </c>
      <c r="F114" s="10">
        <v>12000</v>
      </c>
      <c r="G114" s="5">
        <f t="shared" si="1"/>
        <v>24000</v>
      </c>
    </row>
    <row r="115" spans="1:7" x14ac:dyDescent="0.3">
      <c r="A115" s="12">
        <v>113</v>
      </c>
      <c r="B115" s="8" t="s">
        <v>331</v>
      </c>
      <c r="C115" s="11" t="s">
        <v>332</v>
      </c>
      <c r="D115" s="8" t="s">
        <v>47</v>
      </c>
      <c r="E115" s="9">
        <v>2</v>
      </c>
      <c r="F115" s="10">
        <v>12000</v>
      </c>
      <c r="G115" s="5">
        <f t="shared" si="1"/>
        <v>24000</v>
      </c>
    </row>
    <row r="116" spans="1:7" x14ac:dyDescent="0.3">
      <c r="A116" s="12">
        <v>114</v>
      </c>
      <c r="B116" s="8" t="s">
        <v>333</v>
      </c>
      <c r="C116" s="11" t="s">
        <v>334</v>
      </c>
      <c r="D116" s="8" t="s">
        <v>335</v>
      </c>
      <c r="E116" s="9">
        <v>2</v>
      </c>
      <c r="F116" s="10">
        <v>12000</v>
      </c>
      <c r="G116" s="5">
        <f t="shared" si="1"/>
        <v>24000</v>
      </c>
    </row>
    <row r="117" spans="1:7" x14ac:dyDescent="0.3">
      <c r="A117" s="12">
        <v>115</v>
      </c>
      <c r="B117" s="8" t="s">
        <v>336</v>
      </c>
      <c r="C117" s="11" t="s">
        <v>337</v>
      </c>
      <c r="D117" s="8" t="s">
        <v>338</v>
      </c>
      <c r="E117" s="9">
        <v>2</v>
      </c>
      <c r="F117" s="10">
        <v>13000</v>
      </c>
      <c r="G117" s="5">
        <f t="shared" si="1"/>
        <v>26000</v>
      </c>
    </row>
    <row r="118" spans="1:7" x14ac:dyDescent="0.3">
      <c r="A118" s="12">
        <v>116</v>
      </c>
      <c r="B118" s="8" t="s">
        <v>339</v>
      </c>
      <c r="C118" s="11" t="s">
        <v>340</v>
      </c>
      <c r="D118" s="8" t="s">
        <v>341</v>
      </c>
      <c r="E118" s="9">
        <v>2</v>
      </c>
      <c r="F118" s="10">
        <v>12000</v>
      </c>
      <c r="G118" s="5">
        <f t="shared" si="1"/>
        <v>24000</v>
      </c>
    </row>
    <row r="119" spans="1:7" x14ac:dyDescent="0.3">
      <c r="A119" s="12">
        <v>117</v>
      </c>
      <c r="B119" s="8" t="s">
        <v>342</v>
      </c>
      <c r="C119" s="11" t="s">
        <v>343</v>
      </c>
      <c r="D119" s="8" t="s">
        <v>344</v>
      </c>
      <c r="E119" s="9">
        <v>1</v>
      </c>
      <c r="F119" s="10">
        <v>16000</v>
      </c>
      <c r="G119" s="5">
        <f t="shared" si="1"/>
        <v>16000</v>
      </c>
    </row>
    <row r="120" spans="1:7" x14ac:dyDescent="0.3">
      <c r="A120" s="12">
        <v>118</v>
      </c>
      <c r="B120" s="8" t="s">
        <v>345</v>
      </c>
      <c r="C120" s="11" t="s">
        <v>346</v>
      </c>
      <c r="D120" s="8" t="s">
        <v>347</v>
      </c>
      <c r="E120" s="9">
        <v>1</v>
      </c>
      <c r="F120" s="10">
        <v>13000</v>
      </c>
      <c r="G120" s="5">
        <f t="shared" si="1"/>
        <v>13000</v>
      </c>
    </row>
    <row r="121" spans="1:7" x14ac:dyDescent="0.3">
      <c r="A121" s="12">
        <v>119</v>
      </c>
      <c r="B121" s="8" t="s">
        <v>348</v>
      </c>
      <c r="C121" s="11" t="s">
        <v>349</v>
      </c>
      <c r="D121" s="8" t="s">
        <v>350</v>
      </c>
      <c r="E121" s="9">
        <v>1</v>
      </c>
      <c r="F121" s="10">
        <v>13000</v>
      </c>
      <c r="G121" s="5">
        <f t="shared" si="1"/>
        <v>13000</v>
      </c>
    </row>
    <row r="122" spans="1:7" x14ac:dyDescent="0.3">
      <c r="A122" s="12">
        <v>120</v>
      </c>
      <c r="B122" s="8" t="s">
        <v>351</v>
      </c>
      <c r="C122" s="11" t="s">
        <v>352</v>
      </c>
      <c r="D122" s="8" t="s">
        <v>353</v>
      </c>
      <c r="E122" s="9">
        <v>1</v>
      </c>
      <c r="F122" s="10">
        <v>20000</v>
      </c>
      <c r="G122" s="5">
        <f t="shared" si="1"/>
        <v>20000</v>
      </c>
    </row>
    <row r="123" spans="1:7" x14ac:dyDescent="0.3">
      <c r="A123" s="12">
        <v>121</v>
      </c>
      <c r="B123" s="8" t="s">
        <v>355</v>
      </c>
      <c r="C123" s="11" t="s">
        <v>354</v>
      </c>
      <c r="D123" s="8" t="s">
        <v>47</v>
      </c>
      <c r="E123" s="9">
        <v>1</v>
      </c>
      <c r="F123" s="10">
        <v>36000</v>
      </c>
      <c r="G123" s="5">
        <f t="shared" si="1"/>
        <v>36000</v>
      </c>
    </row>
    <row r="124" spans="1:7" x14ac:dyDescent="0.3">
      <c r="A124" s="12">
        <v>122</v>
      </c>
      <c r="B124" s="8" t="s">
        <v>356</v>
      </c>
      <c r="C124" s="11" t="s">
        <v>357</v>
      </c>
      <c r="D124" s="8" t="s">
        <v>358</v>
      </c>
      <c r="E124" s="9">
        <v>1</v>
      </c>
      <c r="F124" s="10">
        <v>14000</v>
      </c>
      <c r="G124" s="5">
        <f t="shared" si="1"/>
        <v>14000</v>
      </c>
    </row>
    <row r="125" spans="1:7" x14ac:dyDescent="0.3">
      <c r="A125" s="12">
        <v>123</v>
      </c>
      <c r="B125" s="8" t="s">
        <v>359</v>
      </c>
      <c r="C125" s="11" t="s">
        <v>360</v>
      </c>
      <c r="D125" s="8" t="s">
        <v>361</v>
      </c>
      <c r="E125" s="9">
        <v>1</v>
      </c>
      <c r="F125" s="10">
        <v>11000</v>
      </c>
      <c r="G125" s="5">
        <f t="shared" si="1"/>
        <v>11000</v>
      </c>
    </row>
    <row r="126" spans="1:7" x14ac:dyDescent="0.3">
      <c r="A126" s="12">
        <v>124</v>
      </c>
      <c r="B126" s="8" t="s">
        <v>364</v>
      </c>
      <c r="C126" s="11" t="s">
        <v>362</v>
      </c>
      <c r="D126" s="8" t="s">
        <v>363</v>
      </c>
      <c r="E126" s="9">
        <v>2</v>
      </c>
      <c r="F126" s="10">
        <v>12000</v>
      </c>
      <c r="G126" s="5">
        <f t="shared" si="1"/>
        <v>24000</v>
      </c>
    </row>
    <row r="127" spans="1:7" x14ac:dyDescent="0.3">
      <c r="A127" s="12">
        <v>125</v>
      </c>
      <c r="B127" s="8" t="s">
        <v>366</v>
      </c>
      <c r="C127" s="11" t="s">
        <v>365</v>
      </c>
      <c r="D127" s="8" t="s">
        <v>367</v>
      </c>
      <c r="E127" s="9">
        <v>2</v>
      </c>
      <c r="F127" s="10">
        <v>10000</v>
      </c>
      <c r="G127" s="5">
        <f t="shared" si="1"/>
        <v>20000</v>
      </c>
    </row>
    <row r="128" spans="1:7" x14ac:dyDescent="0.3">
      <c r="A128" s="12">
        <v>126</v>
      </c>
      <c r="B128" s="8" t="s">
        <v>369</v>
      </c>
      <c r="C128" s="11" t="s">
        <v>368</v>
      </c>
      <c r="D128" s="8" t="s">
        <v>367</v>
      </c>
      <c r="E128" s="9">
        <v>2</v>
      </c>
      <c r="F128" s="10">
        <v>14500</v>
      </c>
      <c r="G128" s="5">
        <f t="shared" si="1"/>
        <v>29000</v>
      </c>
    </row>
    <row r="129" spans="1:7" x14ac:dyDescent="0.3">
      <c r="A129" s="12">
        <v>127</v>
      </c>
      <c r="B129" s="8" t="s">
        <v>372</v>
      </c>
      <c r="C129" s="11" t="s">
        <v>370</v>
      </c>
      <c r="D129" s="8" t="s">
        <v>371</v>
      </c>
      <c r="E129" s="9">
        <v>1</v>
      </c>
      <c r="F129" s="10">
        <v>14000</v>
      </c>
      <c r="G129" s="5">
        <f t="shared" si="1"/>
        <v>14000</v>
      </c>
    </row>
    <row r="130" spans="1:7" x14ac:dyDescent="0.3">
      <c r="A130" s="12">
        <v>128</v>
      </c>
      <c r="B130" s="8" t="s">
        <v>373</v>
      </c>
      <c r="C130" s="11" t="s">
        <v>374</v>
      </c>
      <c r="D130" s="8" t="s">
        <v>375</v>
      </c>
      <c r="E130" s="9">
        <v>1</v>
      </c>
      <c r="F130" s="10">
        <v>14000</v>
      </c>
      <c r="G130" s="5">
        <f t="shared" si="1"/>
        <v>14000</v>
      </c>
    </row>
    <row r="131" spans="1:7" x14ac:dyDescent="0.3">
      <c r="A131" s="12">
        <v>129</v>
      </c>
      <c r="B131" s="8" t="s">
        <v>376</v>
      </c>
      <c r="C131" s="11" t="s">
        <v>377</v>
      </c>
      <c r="D131" s="8" t="s">
        <v>371</v>
      </c>
      <c r="E131" s="9">
        <v>1</v>
      </c>
      <c r="F131" s="10">
        <v>14000</v>
      </c>
      <c r="G131" s="5">
        <f t="shared" si="1"/>
        <v>14000</v>
      </c>
    </row>
    <row r="132" spans="1:7" x14ac:dyDescent="0.3">
      <c r="A132" s="12">
        <v>130</v>
      </c>
      <c r="B132" s="8" t="s">
        <v>378</v>
      </c>
      <c r="C132" s="11" t="s">
        <v>379</v>
      </c>
      <c r="D132" s="8" t="s">
        <v>380</v>
      </c>
      <c r="E132" s="9">
        <v>1</v>
      </c>
      <c r="F132" s="10">
        <v>14000</v>
      </c>
      <c r="G132" s="5">
        <f t="shared" si="1"/>
        <v>14000</v>
      </c>
    </row>
    <row r="133" spans="1:7" x14ac:dyDescent="0.3">
      <c r="A133" s="12">
        <v>131</v>
      </c>
      <c r="B133" s="8" t="s">
        <v>381</v>
      </c>
      <c r="C133" s="11" t="s">
        <v>382</v>
      </c>
      <c r="D133" s="8" t="s">
        <v>383</v>
      </c>
      <c r="E133" s="9">
        <v>1</v>
      </c>
      <c r="F133" s="10">
        <v>12000</v>
      </c>
      <c r="G133" s="5">
        <f t="shared" si="1"/>
        <v>12000</v>
      </c>
    </row>
    <row r="134" spans="1:7" x14ac:dyDescent="0.3">
      <c r="A134" s="12">
        <v>132</v>
      </c>
      <c r="B134" s="8" t="s">
        <v>384</v>
      </c>
      <c r="C134" s="11" t="s">
        <v>385</v>
      </c>
      <c r="D134" s="8" t="s">
        <v>380</v>
      </c>
      <c r="E134" s="9">
        <v>1</v>
      </c>
      <c r="F134" s="10">
        <v>28000</v>
      </c>
      <c r="G134" s="5">
        <f t="shared" si="1"/>
        <v>28000</v>
      </c>
    </row>
    <row r="135" spans="1:7" x14ac:dyDescent="0.3">
      <c r="A135" s="12">
        <v>133</v>
      </c>
      <c r="B135" s="8" t="s">
        <v>386</v>
      </c>
      <c r="C135" s="11" t="s">
        <v>387</v>
      </c>
      <c r="D135" s="8" t="s">
        <v>388</v>
      </c>
      <c r="E135" s="9">
        <v>1</v>
      </c>
      <c r="F135" s="10">
        <v>12000</v>
      </c>
      <c r="G135" s="5">
        <f t="shared" si="1"/>
        <v>12000</v>
      </c>
    </row>
    <row r="136" spans="1:7" x14ac:dyDescent="0.3">
      <c r="A136" s="12">
        <v>134</v>
      </c>
      <c r="B136" s="8" t="s">
        <v>389</v>
      </c>
      <c r="C136" s="11" t="s">
        <v>390</v>
      </c>
      <c r="D136" s="8" t="s">
        <v>380</v>
      </c>
      <c r="E136" s="9">
        <v>1</v>
      </c>
      <c r="F136" s="10">
        <v>20000</v>
      </c>
      <c r="G136" s="5">
        <f t="shared" si="1"/>
        <v>20000</v>
      </c>
    </row>
    <row r="137" spans="1:7" x14ac:dyDescent="0.3">
      <c r="A137" s="12">
        <v>135</v>
      </c>
      <c r="B137" s="8" t="s">
        <v>391</v>
      </c>
      <c r="C137" s="11" t="s">
        <v>392</v>
      </c>
      <c r="D137" s="8" t="s">
        <v>393</v>
      </c>
      <c r="E137" s="9">
        <v>1</v>
      </c>
      <c r="F137" s="10">
        <v>18000</v>
      </c>
      <c r="G137" s="5">
        <f t="shared" si="1"/>
        <v>18000</v>
      </c>
    </row>
    <row r="138" spans="1:7" x14ac:dyDescent="0.3">
      <c r="A138" s="12">
        <v>136</v>
      </c>
      <c r="B138" s="8" t="s">
        <v>394</v>
      </c>
      <c r="C138" s="11" t="s">
        <v>395</v>
      </c>
      <c r="D138" s="8" t="s">
        <v>396</v>
      </c>
      <c r="E138" s="9">
        <v>1</v>
      </c>
      <c r="F138" s="10">
        <v>9500</v>
      </c>
      <c r="G138" s="5">
        <f t="shared" si="1"/>
        <v>9500</v>
      </c>
    </row>
    <row r="139" spans="1:7" x14ac:dyDescent="0.3">
      <c r="A139" s="12">
        <v>137</v>
      </c>
      <c r="B139" s="8" t="s">
        <v>397</v>
      </c>
      <c r="C139" s="11" t="s">
        <v>398</v>
      </c>
      <c r="D139" s="8" t="s">
        <v>399</v>
      </c>
      <c r="E139" s="9">
        <v>1</v>
      </c>
      <c r="F139" s="10">
        <v>14000</v>
      </c>
      <c r="G139" s="5">
        <f t="shared" si="1"/>
        <v>14000</v>
      </c>
    </row>
    <row r="140" spans="1:7" x14ac:dyDescent="0.3">
      <c r="A140" s="12">
        <v>138</v>
      </c>
      <c r="B140" s="8" t="s">
        <v>400</v>
      </c>
      <c r="C140" s="11" t="s">
        <v>401</v>
      </c>
      <c r="D140" s="8" t="s">
        <v>402</v>
      </c>
      <c r="E140" s="9">
        <v>1</v>
      </c>
      <c r="F140" s="10">
        <v>14000</v>
      </c>
      <c r="G140" s="5">
        <f t="shared" si="1"/>
        <v>14000</v>
      </c>
    </row>
    <row r="141" spans="1:7" x14ac:dyDescent="0.3">
      <c r="A141" s="12">
        <v>139</v>
      </c>
      <c r="B141" s="8" t="s">
        <v>403</v>
      </c>
      <c r="C141" s="11" t="s">
        <v>405</v>
      </c>
      <c r="D141" s="8" t="s">
        <v>406</v>
      </c>
      <c r="E141" s="9">
        <v>1</v>
      </c>
      <c r="F141" s="10">
        <v>11000</v>
      </c>
      <c r="G141" s="5">
        <f t="shared" si="1"/>
        <v>11000</v>
      </c>
    </row>
    <row r="142" spans="1:7" x14ac:dyDescent="0.3">
      <c r="A142" s="12">
        <v>140</v>
      </c>
      <c r="B142" s="8" t="s">
        <v>404</v>
      </c>
      <c r="C142" s="11" t="s">
        <v>408</v>
      </c>
      <c r="D142" s="8" t="s">
        <v>407</v>
      </c>
      <c r="E142" s="9">
        <v>1</v>
      </c>
      <c r="F142" s="10">
        <v>11000</v>
      </c>
      <c r="G142" s="5">
        <f t="shared" si="1"/>
        <v>11000</v>
      </c>
    </row>
    <row r="143" spans="1:7" x14ac:dyDescent="0.3">
      <c r="A143" s="12">
        <v>141</v>
      </c>
      <c r="B143" s="8" t="s">
        <v>409</v>
      </c>
      <c r="C143" s="11" t="s">
        <v>410</v>
      </c>
      <c r="D143" s="8" t="s">
        <v>411</v>
      </c>
      <c r="E143" s="9">
        <v>1</v>
      </c>
      <c r="F143" s="10">
        <v>13000</v>
      </c>
      <c r="G143" s="5">
        <f t="shared" si="1"/>
        <v>13000</v>
      </c>
    </row>
    <row r="144" spans="1:7" x14ac:dyDescent="0.3">
      <c r="A144" s="12">
        <v>142</v>
      </c>
      <c r="B144" s="8" t="s">
        <v>412</v>
      </c>
      <c r="C144" s="11" t="s">
        <v>413</v>
      </c>
      <c r="D144" s="8" t="s">
        <v>414</v>
      </c>
      <c r="E144" s="9">
        <v>1</v>
      </c>
      <c r="F144" s="10">
        <v>8000</v>
      </c>
      <c r="G144" s="5">
        <f t="shared" si="1"/>
        <v>8000</v>
      </c>
    </row>
    <row r="145" spans="1:7" x14ac:dyDescent="0.3">
      <c r="A145" s="12">
        <v>143</v>
      </c>
      <c r="B145" s="8" t="s">
        <v>415</v>
      </c>
      <c r="C145" s="11" t="s">
        <v>416</v>
      </c>
      <c r="D145" s="8" t="s">
        <v>417</v>
      </c>
      <c r="E145" s="9">
        <v>1</v>
      </c>
      <c r="F145" s="10">
        <v>13000</v>
      </c>
      <c r="G145" s="5">
        <f t="shared" si="1"/>
        <v>13000</v>
      </c>
    </row>
    <row r="146" spans="1:7" x14ac:dyDescent="0.3">
      <c r="A146" s="12">
        <v>144</v>
      </c>
      <c r="B146" s="8" t="s">
        <v>418</v>
      </c>
      <c r="C146" s="11" t="s">
        <v>419</v>
      </c>
      <c r="D146" s="8" t="s">
        <v>420</v>
      </c>
      <c r="E146" s="9">
        <v>1</v>
      </c>
      <c r="F146" s="10">
        <v>10000</v>
      </c>
      <c r="G146" s="5">
        <f t="shared" si="1"/>
        <v>10000</v>
      </c>
    </row>
    <row r="147" spans="1:7" x14ac:dyDescent="0.3">
      <c r="A147" s="12">
        <v>145</v>
      </c>
      <c r="B147" s="8" t="s">
        <v>421</v>
      </c>
      <c r="C147" s="11" t="s">
        <v>422</v>
      </c>
      <c r="D147" s="8" t="s">
        <v>423</v>
      </c>
      <c r="E147" s="9">
        <v>1</v>
      </c>
      <c r="F147" s="10">
        <v>11500</v>
      </c>
      <c r="G147" s="5">
        <f t="shared" ref="G147:G160" si="2">(E147*F147)</f>
        <v>11500</v>
      </c>
    </row>
    <row r="148" spans="1:7" x14ac:dyDescent="0.3">
      <c r="A148" s="12">
        <v>146</v>
      </c>
      <c r="B148" s="8" t="s">
        <v>424</v>
      </c>
      <c r="C148" s="11" t="s">
        <v>425</v>
      </c>
      <c r="D148" s="8" t="s">
        <v>426</v>
      </c>
      <c r="E148" s="9">
        <v>1</v>
      </c>
      <c r="F148" s="10">
        <v>13000</v>
      </c>
      <c r="G148" s="5">
        <f t="shared" si="2"/>
        <v>13000</v>
      </c>
    </row>
    <row r="149" spans="1:7" x14ac:dyDescent="0.3">
      <c r="A149" s="12">
        <v>147</v>
      </c>
      <c r="B149" s="8" t="s">
        <v>427</v>
      </c>
      <c r="C149" s="11" t="s">
        <v>431</v>
      </c>
      <c r="D149" s="8" t="s">
        <v>432</v>
      </c>
      <c r="E149" s="9">
        <v>1</v>
      </c>
      <c r="F149" s="10">
        <v>20000</v>
      </c>
      <c r="G149" s="5">
        <f t="shared" si="2"/>
        <v>20000</v>
      </c>
    </row>
    <row r="150" spans="1:7" x14ac:dyDescent="0.3">
      <c r="A150" s="12">
        <v>148</v>
      </c>
      <c r="B150" s="8" t="s">
        <v>428</v>
      </c>
      <c r="C150" s="11" t="s">
        <v>429</v>
      </c>
      <c r="D150" s="8" t="s">
        <v>430</v>
      </c>
      <c r="E150" s="9">
        <v>1</v>
      </c>
      <c r="F150" s="10">
        <v>15000</v>
      </c>
      <c r="G150" s="5">
        <f t="shared" si="2"/>
        <v>15000</v>
      </c>
    </row>
    <row r="151" spans="1:7" x14ac:dyDescent="0.3">
      <c r="A151" s="12">
        <v>149</v>
      </c>
      <c r="B151" s="8" t="s">
        <v>433</v>
      </c>
      <c r="C151" s="11" t="s">
        <v>434</v>
      </c>
      <c r="D151" s="8" t="s">
        <v>435</v>
      </c>
      <c r="E151" s="9">
        <v>1</v>
      </c>
      <c r="F151" s="10">
        <v>15000</v>
      </c>
      <c r="G151" s="5">
        <f t="shared" si="2"/>
        <v>15000</v>
      </c>
    </row>
    <row r="152" spans="1:7" x14ac:dyDescent="0.3">
      <c r="A152" s="12">
        <v>150</v>
      </c>
      <c r="B152" s="8" t="s">
        <v>436</v>
      </c>
      <c r="C152" s="11" t="s">
        <v>437</v>
      </c>
      <c r="D152" s="8" t="s">
        <v>438</v>
      </c>
      <c r="E152" s="9">
        <v>1</v>
      </c>
      <c r="F152" s="10">
        <v>16000</v>
      </c>
      <c r="G152" s="5">
        <f t="shared" si="2"/>
        <v>16000</v>
      </c>
    </row>
    <row r="153" spans="1:7" x14ac:dyDescent="0.3">
      <c r="A153" s="12">
        <v>151</v>
      </c>
      <c r="B153" s="8" t="s">
        <v>439</v>
      </c>
      <c r="C153" s="11" t="s">
        <v>440</v>
      </c>
      <c r="D153" s="8" t="s">
        <v>441</v>
      </c>
      <c r="E153" s="9">
        <v>1</v>
      </c>
      <c r="F153" s="10">
        <v>16000</v>
      </c>
      <c r="G153" s="5">
        <f t="shared" si="2"/>
        <v>16000</v>
      </c>
    </row>
    <row r="154" spans="1:7" x14ac:dyDescent="0.3">
      <c r="A154" s="12">
        <v>152</v>
      </c>
      <c r="B154" s="8" t="s">
        <v>442</v>
      </c>
      <c r="C154" s="11" t="s">
        <v>443</v>
      </c>
      <c r="D154" s="8" t="s">
        <v>444</v>
      </c>
      <c r="E154" s="9">
        <v>1</v>
      </c>
      <c r="F154" s="10">
        <v>45000</v>
      </c>
      <c r="G154" s="5">
        <f t="shared" si="2"/>
        <v>45000</v>
      </c>
    </row>
    <row r="155" spans="1:7" x14ac:dyDescent="0.3">
      <c r="A155" s="12">
        <v>153</v>
      </c>
      <c r="B155" s="8" t="s">
        <v>445</v>
      </c>
      <c r="C155" s="11" t="s">
        <v>446</v>
      </c>
      <c r="D155" s="8" t="s">
        <v>447</v>
      </c>
      <c r="E155" s="9">
        <v>1</v>
      </c>
      <c r="F155" s="10">
        <v>66000</v>
      </c>
      <c r="G155" s="5">
        <f t="shared" si="2"/>
        <v>66000</v>
      </c>
    </row>
    <row r="156" spans="1:7" x14ac:dyDescent="0.3">
      <c r="A156" s="12">
        <v>154</v>
      </c>
      <c r="B156" s="8" t="s">
        <v>448</v>
      </c>
      <c r="C156" s="11" t="s">
        <v>449</v>
      </c>
      <c r="D156" s="8" t="s">
        <v>450</v>
      </c>
      <c r="E156" s="9">
        <v>1</v>
      </c>
      <c r="F156" s="10">
        <v>14000</v>
      </c>
      <c r="G156" s="5">
        <f t="shared" si="2"/>
        <v>14000</v>
      </c>
    </row>
    <row r="157" spans="1:7" x14ac:dyDescent="0.3">
      <c r="A157" s="12">
        <v>155</v>
      </c>
      <c r="B157" s="8" t="s">
        <v>451</v>
      </c>
      <c r="C157" s="11" t="s">
        <v>452</v>
      </c>
      <c r="D157" s="8" t="s">
        <v>453</v>
      </c>
      <c r="E157" s="9">
        <v>2</v>
      </c>
      <c r="F157" s="10">
        <v>14000</v>
      </c>
      <c r="G157" s="5">
        <f t="shared" si="2"/>
        <v>28000</v>
      </c>
    </row>
    <row r="158" spans="1:7" x14ac:dyDescent="0.3">
      <c r="A158" s="12">
        <v>156</v>
      </c>
      <c r="B158" s="8" t="s">
        <v>455</v>
      </c>
      <c r="C158" s="11" t="s">
        <v>456</v>
      </c>
      <c r="D158" s="8" t="s">
        <v>454</v>
      </c>
      <c r="E158" s="9">
        <v>2</v>
      </c>
      <c r="F158" s="10">
        <v>15800</v>
      </c>
      <c r="G158" s="5">
        <f t="shared" si="2"/>
        <v>31600</v>
      </c>
    </row>
    <row r="159" spans="1:7" x14ac:dyDescent="0.3">
      <c r="A159" s="12">
        <v>157</v>
      </c>
      <c r="B159" s="8" t="s">
        <v>457</v>
      </c>
      <c r="C159" s="11" t="s">
        <v>458</v>
      </c>
      <c r="D159" s="8" t="s">
        <v>459</v>
      </c>
      <c r="E159" s="9">
        <v>1</v>
      </c>
      <c r="F159" s="10">
        <v>65000</v>
      </c>
      <c r="G159" s="5">
        <f t="shared" si="2"/>
        <v>65000</v>
      </c>
    </row>
    <row r="160" spans="1:7" x14ac:dyDescent="0.3">
      <c r="A160" s="12">
        <v>158</v>
      </c>
      <c r="B160" s="8" t="s">
        <v>460</v>
      </c>
      <c r="C160" s="11" t="s">
        <v>461</v>
      </c>
      <c r="D160" s="8" t="s">
        <v>462</v>
      </c>
      <c r="E160" s="9">
        <v>1</v>
      </c>
      <c r="F160" s="10">
        <v>14800</v>
      </c>
      <c r="G160" s="5">
        <f t="shared" si="2"/>
        <v>14800</v>
      </c>
    </row>
    <row r="161" spans="1:7" x14ac:dyDescent="0.3">
      <c r="A161" s="6"/>
      <c r="B161" s="6" t="s">
        <v>7</v>
      </c>
      <c r="C161" s="6"/>
      <c r="D161" s="6"/>
      <c r="E161" s="7">
        <f>SUM(E3:E160)</f>
        <v>247</v>
      </c>
      <c r="F161" s="5">
        <f>SUM(F3:F160)</f>
        <v>2526400</v>
      </c>
      <c r="G161" s="5">
        <f>SUM(G3:G160)</f>
        <v>3697400</v>
      </c>
    </row>
  </sheetData>
  <mergeCells count="1">
    <mergeCell ref="B1:G1"/>
  </mergeCells>
  <phoneticPr fontId="7" type="noConversion"/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</dc:creator>
  <cp:lastModifiedBy>shk</cp:lastModifiedBy>
  <cp:lastPrinted>2016-04-21T02:55:47Z</cp:lastPrinted>
  <dcterms:created xsi:type="dcterms:W3CDTF">2012-03-27T01:35:29Z</dcterms:created>
  <dcterms:modified xsi:type="dcterms:W3CDTF">2019-09-18T06:03:33Z</dcterms:modified>
</cp:coreProperties>
</file>