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715" windowHeight="10245"/>
  </bookViews>
  <sheets>
    <sheet name="제안서" sheetId="1" r:id="rId1"/>
    <sheet name="표지" sheetId="14" r:id="rId2"/>
    <sheet name="예산총칙" sheetId="15" r:id="rId3"/>
    <sheet name="총괄" sheetId="16" r:id="rId4"/>
    <sheet name="세입" sheetId="21" r:id="rId5"/>
    <sheet name="세출" sheetId="22" r:id="rId6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<sst xmlns="http://schemas.openxmlformats.org/spreadsheetml/2006/main" count="1058" uniqueCount="452">
  <si>
    <t>--</t>
    <phoneticPr fontId="1" type="noConversion"/>
  </si>
  <si>
    <t>:</t>
    <phoneticPr fontId="1" type="noConversion"/>
  </si>
  <si>
    <t>5. 제안내용</t>
    <phoneticPr fontId="1" type="noConversion"/>
  </si>
  <si>
    <t>4. 제안근거</t>
    <phoneticPr fontId="1" type="noConversion"/>
  </si>
  <si>
    <t>3) 주변 여건 변화에 효율적으로 대처</t>
    <phoneticPr fontId="1" type="noConversion"/>
  </si>
  <si>
    <t>2) 학교예산 공개와 투명한 회계처리</t>
    <phoneticPr fontId="1" type="noConversion"/>
  </si>
  <si>
    <t>1) 학교예산의 효율적인 집행</t>
    <phoneticPr fontId="1" type="noConversion"/>
  </si>
  <si>
    <t>3. 제안사유</t>
    <phoneticPr fontId="1" type="noConversion"/>
  </si>
  <si>
    <t>2) 세출</t>
    <phoneticPr fontId="1" type="noConversion"/>
  </si>
  <si>
    <t>1) 세입</t>
    <phoneticPr fontId="1" type="noConversion"/>
  </si>
  <si>
    <t>2. 주요내용</t>
    <phoneticPr fontId="1" type="noConversion"/>
  </si>
  <si>
    <t>1. 제안사항</t>
    <phoneticPr fontId="1" type="noConversion"/>
  </si>
  <si>
    <t>담  당  자 :</t>
  </si>
  <si>
    <t>단성중학교장</t>
  </si>
  <si>
    <t>제  안  자 :</t>
  </si>
  <si>
    <t>번 호</t>
  </si>
  <si>
    <t>안 건</t>
  </si>
  <si>
    <t>안  건  제  안  서</t>
  </si>
  <si>
    <t>학년도</t>
  </si>
  <si>
    <t>단성중학교</t>
  </si>
  <si>
    <t>회계 세입 • 세출 예산서</t>
  </si>
  <si>
    <t>(안)</t>
  </si>
  <si>
    <t xml:space="preserve">단성중학교회계  세입·세출 예산서 </t>
  </si>
  <si>
    <t>예산 총칙</t>
  </si>
  <si>
    <t>예산액</t>
  </si>
  <si>
    <t>1</t>
  </si>
  <si>
    <t xml:space="preserve">예산구분 : </t>
  </si>
  <si>
    <t>(단위 : 천원)</t>
  </si>
  <si>
    <t>비교증감</t>
  </si>
  <si>
    <t>산출기초(원)</t>
  </si>
  <si>
    <t>장</t>
  </si>
  <si>
    <t>관</t>
  </si>
  <si>
    <t>항</t>
  </si>
  <si>
    <t>목</t>
  </si>
  <si>
    <t>원가통계비목</t>
  </si>
  <si>
    <t>1.이전수입</t>
  </si>
  <si>
    <t>1.교육비특별회계이전수입</t>
  </si>
  <si>
    <t>1.교육비특별회계전입금수입</t>
  </si>
  <si>
    <t>1.학교회계전입금</t>
  </si>
  <si>
    <t>1.학교운영비전입금</t>
  </si>
  <si>
    <t>2.목적사업비전입금</t>
  </si>
  <si>
    <t>2.자체수입</t>
  </si>
  <si>
    <t>1.학부모부담수입</t>
  </si>
  <si>
    <t>1.수익자부담수입</t>
  </si>
  <si>
    <t>1.급식비</t>
  </si>
  <si>
    <t>2.우유급식비</t>
  </si>
  <si>
    <t>2.졸업앨범비</t>
  </si>
  <si>
    <t>1.졸업앨범비</t>
  </si>
  <si>
    <t>3.기타수익자부담수입</t>
  </si>
  <si>
    <t>1.기타수익자부담수입</t>
  </si>
  <si>
    <t>4.교복구입비</t>
  </si>
  <si>
    <t>1.교복구입비</t>
  </si>
  <si>
    <t xml:space="preserve">발행일 : </t>
  </si>
  <si>
    <t>2.행정활동수입</t>
  </si>
  <si>
    <t>1.사용료및수수료</t>
  </si>
  <si>
    <t>1.사용료</t>
  </si>
  <si>
    <t>2.기타행정활동수입</t>
  </si>
  <si>
    <t>1.이자수입</t>
  </si>
  <si>
    <t>1.기타행정활동수입</t>
  </si>
  <si>
    <t>3.기타수입</t>
  </si>
  <si>
    <t>1.전년도이월금</t>
  </si>
  <si>
    <t>1.순세계잉여금</t>
  </si>
  <si>
    <t>세입합계</t>
  </si>
  <si>
    <t>2</t>
  </si>
  <si>
    <t>사업</t>
  </si>
  <si>
    <t>비교
증감</t>
  </si>
  <si>
    <t>정책</t>
  </si>
  <si>
    <t>단위</t>
  </si>
  <si>
    <t>세부</t>
  </si>
  <si>
    <t>세부항목</t>
  </si>
  <si>
    <t>1.인적자원 운용</t>
  </si>
  <si>
    <t>1.기간제직원인건비</t>
  </si>
  <si>
    <t>2.교직원 복지 및 역량강화</t>
  </si>
  <si>
    <t>1.교직원연수</t>
  </si>
  <si>
    <t>1.교직원직무연수</t>
  </si>
  <si>
    <t>1.교직원복지비</t>
  </si>
  <si>
    <t>2.교직원복지</t>
  </si>
  <si>
    <t>2.교직원문화탐방</t>
  </si>
  <si>
    <t>1.일반수용비</t>
  </si>
  <si>
    <t>2.학생복지/교육격차 해소</t>
  </si>
  <si>
    <t>1.급식 관리</t>
  </si>
  <si>
    <t>1.학교급식운영</t>
  </si>
  <si>
    <t>1.급식식품비</t>
  </si>
  <si>
    <t>1.전출금</t>
  </si>
  <si>
    <t>3.급식운영비</t>
  </si>
  <si>
    <t>1.무기계약직원인건비</t>
  </si>
  <si>
    <t>2.무기계약직원법정부담금</t>
  </si>
  <si>
    <t>2.보건 관리</t>
  </si>
  <si>
    <t>1.학생및교직원보건안전관리</t>
  </si>
  <si>
    <t>1.흡연예방교육</t>
  </si>
  <si>
    <t>1.운영수당</t>
  </si>
  <si>
    <t>1.학생복지비</t>
  </si>
  <si>
    <t>1.교육운영비</t>
  </si>
  <si>
    <t>5.학교흡연예방</t>
  </si>
  <si>
    <t>3.교육격차 해소</t>
  </si>
  <si>
    <t>3</t>
  </si>
  <si>
    <t>1.급식비지원</t>
  </si>
  <si>
    <t>1.학생지원금</t>
  </si>
  <si>
    <t>4.학생복지</t>
  </si>
  <si>
    <t>3.앨범제작</t>
  </si>
  <si>
    <t>3.기본적 교육활동</t>
  </si>
  <si>
    <t>1.교과 활동</t>
  </si>
  <si>
    <t>4</t>
  </si>
  <si>
    <t>2.창의적 체험활동</t>
  </si>
  <si>
    <t>1.자율활동</t>
  </si>
  <si>
    <t>1.교육행사운영</t>
  </si>
  <si>
    <t>2.동아리활동</t>
  </si>
  <si>
    <t>1.동아리활동운영</t>
  </si>
  <si>
    <t>3.진로활동</t>
  </si>
  <si>
    <t>4.선택적 교육활동</t>
  </si>
  <si>
    <t>1.방과후학교 운영</t>
  </si>
  <si>
    <t>5</t>
  </si>
  <si>
    <t>1.방과후학교운영</t>
  </si>
  <si>
    <t>4.교기육성</t>
  </si>
  <si>
    <t>1.교기운영</t>
  </si>
  <si>
    <t>5.교육활동 지원</t>
  </si>
  <si>
    <t>1.교무업무 운영</t>
  </si>
  <si>
    <t>1.교무학사운영</t>
  </si>
  <si>
    <t>1.일반업무추진비</t>
  </si>
  <si>
    <t>4.교무학사운영</t>
  </si>
  <si>
    <t>2.생활지도운영</t>
  </si>
  <si>
    <t>1.학생생활상담지도</t>
  </si>
  <si>
    <t>1.생활지도운영</t>
  </si>
  <si>
    <t>2.학생생활지도교육</t>
  </si>
  <si>
    <t>1.학교폭력대책자치위원회운영</t>
  </si>
  <si>
    <t>2.일반업무추진비</t>
  </si>
  <si>
    <t>3.학생안전교육</t>
  </si>
  <si>
    <t>1.재난(소방)대응훈련</t>
  </si>
  <si>
    <t>1.비품구입비</t>
  </si>
  <si>
    <t>6.학교 일반운영</t>
  </si>
  <si>
    <t>1.학교기관 운영</t>
  </si>
  <si>
    <t>1.부서기본운영</t>
  </si>
  <si>
    <t>2.행정사무관리</t>
  </si>
  <si>
    <t>5.일반업무추진비</t>
  </si>
  <si>
    <t>2.시설 장비 유지</t>
  </si>
  <si>
    <t>1.학교시설장비유지</t>
  </si>
  <si>
    <t>1.시설일반관리</t>
  </si>
  <si>
    <t>2.일반수용비</t>
  </si>
  <si>
    <t>세출합계</t>
  </si>
  <si>
    <t>남  상  균</t>
    <phoneticPr fontId="1" type="noConversion"/>
  </si>
  <si>
    <t>1) 초․중등교육법 제32조의2</t>
    <phoneticPr fontId="1" type="noConversion"/>
  </si>
  <si>
    <t>2) 충북공립학교회계규칙 제14조</t>
    <phoneticPr fontId="1" type="noConversion"/>
  </si>
  <si>
    <t>세입 세출 예산 총괄</t>
  </si>
  <si>
    <t>예산구분</t>
  </si>
  <si>
    <t>증감률</t>
  </si>
  <si>
    <t>세입</t>
  </si>
  <si>
    <t>세출</t>
  </si>
  <si>
    <t>구성비</t>
  </si>
  <si>
    <t>정책사업</t>
  </si>
  <si>
    <t>이전수입</t>
  </si>
  <si>
    <t>인적자원 운용</t>
  </si>
  <si>
    <t>자체수입</t>
  </si>
  <si>
    <t>학부모부담수입</t>
  </si>
  <si>
    <t>행정활동수입</t>
  </si>
  <si>
    <t>기본적 교육활동</t>
  </si>
  <si>
    <t>기타수입</t>
  </si>
  <si>
    <t>전년도이월금</t>
  </si>
  <si>
    <t>선택적 교육활동</t>
  </si>
  <si>
    <t>교육활동 지원</t>
  </si>
  <si>
    <t>학교 일반운영</t>
  </si>
  <si>
    <t>학교 재무활동</t>
  </si>
  <si>
    <t>예산확정일</t>
  </si>
  <si>
    <t xml:space="preserve"> </t>
  </si>
  <si>
    <t>경정예산액</t>
  </si>
  <si>
    <t>기정예산액</t>
  </si>
  <si>
    <t>금회</t>
  </si>
  <si>
    <t>누계</t>
  </si>
  <si>
    <t>경정
예산액</t>
  </si>
  <si>
    <t>기정
예산액</t>
  </si>
  <si>
    <t>2.행정지원인력운용</t>
  </si>
  <si>
    <t>2019</t>
  </si>
  <si>
    <t>추경1회</t>
  </si>
  <si>
    <r>
      <rPr>
        <sz val="11"/>
        <color indexed="8"/>
        <rFont val="돋움"/>
        <family val="3"/>
        <charset val="129"/>
      </rPr>
      <t>회계연도</t>
    </r>
    <r>
      <rPr>
        <sz val="11"/>
        <color indexed="8"/>
        <rFont val="Arial"/>
        <family val="2"/>
      </rPr>
      <t>: 2019</t>
    </r>
    <phoneticPr fontId="1" type="noConversion"/>
  </si>
  <si>
    <t>(단위:원)</t>
    <phoneticPr fontId="1" type="noConversion"/>
  </si>
  <si>
    <t>교육비특별회계
이전수입</t>
    <phoneticPr fontId="1" type="noConversion"/>
  </si>
  <si>
    <t>학생복지/
교육격차 해소</t>
    <phoneticPr fontId="1" type="noConversion"/>
  </si>
  <si>
    <t>학교시설 확충</t>
  </si>
  <si>
    <t>2019학년도 세입예산명세서</t>
  </si>
  <si>
    <t>과   목</t>
  </si>
  <si>
    <t>비고</t>
  </si>
  <si>
    <t>2019학년도 세출예산명세서</t>
  </si>
  <si>
    <t>1.기타 교직원보수</t>
  </si>
  <si>
    <t>1.교직원대체인건비</t>
  </si>
  <si>
    <t>1.교원대체인건비</t>
  </si>
  <si>
    <t>1.기간제교원인건비</t>
  </si>
  <si>
    <t xml:space="preserve">  </t>
  </si>
  <si>
    <t>2.직원대체인건비</t>
  </si>
  <si>
    <t>1.이전비</t>
  </si>
  <si>
    <t>1.여비</t>
  </si>
  <si>
    <t>1.우유대금</t>
  </si>
  <si>
    <t>2.연료비</t>
  </si>
  <si>
    <t>3.기타공공요금</t>
  </si>
  <si>
    <t>4.전출금</t>
  </si>
  <si>
    <t>4.급식운반비(목적)</t>
  </si>
  <si>
    <t>5.급식인건비(목적)</t>
  </si>
  <si>
    <t>6.급식대체인건비</t>
  </si>
  <si>
    <t>2.학생건강검사</t>
  </si>
  <si>
    <t>3.보건실운영</t>
  </si>
  <si>
    <t>4.학생안전관리</t>
  </si>
  <si>
    <t>6.교직원성교육</t>
  </si>
  <si>
    <t>2.학교환경위생관리</t>
  </si>
  <si>
    <t>1.환경개선</t>
  </si>
  <si>
    <t>2.방역관리</t>
  </si>
  <si>
    <t>3.위생관리</t>
  </si>
  <si>
    <t>4.공기청정기임차료(목적)</t>
  </si>
  <si>
    <t>1.무상급식지원</t>
  </si>
  <si>
    <t>1.학생복지운영</t>
  </si>
  <si>
    <t>1.명찰제작</t>
  </si>
  <si>
    <t>2.교복구입</t>
  </si>
  <si>
    <t>1.교과활동지원</t>
  </si>
  <si>
    <t>1.기초학력향상프로그램운영비</t>
  </si>
  <si>
    <t>2.교육운영비</t>
  </si>
  <si>
    <t>2.행복씨앗학교운영비</t>
  </si>
  <si>
    <t>2.운영수당</t>
  </si>
  <si>
    <t>3.교육운영비</t>
  </si>
  <si>
    <t>4.목적사업업무추진비</t>
  </si>
  <si>
    <t>5.비품구입비</t>
  </si>
  <si>
    <t>6.도서구입비</t>
  </si>
  <si>
    <t>3.교과교실제운영(목적)</t>
  </si>
  <si>
    <t>3.여비</t>
  </si>
  <si>
    <t>4.교육운영비</t>
  </si>
  <si>
    <t>4.두드림학교운영(목적)</t>
  </si>
  <si>
    <t>2.과학교과활동</t>
  </si>
  <si>
    <t>1.과학교과운영</t>
  </si>
  <si>
    <t>2.기술가정교과활동</t>
  </si>
  <si>
    <t>3.정보교과활동</t>
  </si>
  <si>
    <t>3.체육교과활동</t>
  </si>
  <si>
    <t>1.체육교과운영</t>
  </si>
  <si>
    <t>4.예술교과활동</t>
  </si>
  <si>
    <t>1.미술교과운영</t>
  </si>
  <si>
    <t>5.외국어교과활동</t>
  </si>
  <si>
    <t>1.Daily원격화상영어강의운영(목적)</t>
  </si>
  <si>
    <t>6.특수교육교과활동</t>
  </si>
  <si>
    <t>1.특수학급 운영비</t>
  </si>
  <si>
    <t>6</t>
  </si>
  <si>
    <t>2.비품구입비</t>
  </si>
  <si>
    <t>2.특수교육맞춤형방과후(목적)</t>
  </si>
  <si>
    <t>2.스포츠클럽운영</t>
  </si>
  <si>
    <t>3.단성제축제운영</t>
  </si>
  <si>
    <t>4.스포츠강사인건비(목적)</t>
  </si>
  <si>
    <t>1.진로지도</t>
  </si>
  <si>
    <t>2.진로체험중점학교(목적)</t>
  </si>
  <si>
    <t>3.자유학기 활동</t>
  </si>
  <si>
    <t>1.자유학기제활동</t>
  </si>
  <si>
    <t>7</t>
  </si>
  <si>
    <t>1.자유학년제운영(목적)</t>
  </si>
  <si>
    <t>1.행복한방과후학교(목적)</t>
  </si>
  <si>
    <t>2.직업교육</t>
  </si>
  <si>
    <t>1.직업교육운영</t>
  </si>
  <si>
    <t>1.진로캠프 운영</t>
  </si>
  <si>
    <t>3.독서활동</t>
  </si>
  <si>
    <t>1.독서활동운영</t>
  </si>
  <si>
    <t>1.독후 표현활동대회</t>
  </si>
  <si>
    <t>2.도서구입비</t>
  </si>
  <si>
    <t>3.도서구입비</t>
  </si>
  <si>
    <t>1.롤러부운영</t>
  </si>
  <si>
    <t>8</t>
  </si>
  <si>
    <t>2.교직원복지비</t>
  </si>
  <si>
    <t>2.롤러부차량운영비(목적)</t>
  </si>
  <si>
    <t>3.육상부운영</t>
  </si>
  <si>
    <t>4.순회코치 인건비(목적)</t>
  </si>
  <si>
    <t>5.지정종목육성지원(목적)</t>
  </si>
  <si>
    <t>6.지정종목장비구입(목적)</t>
  </si>
  <si>
    <t>7.제48회충북소체출전비(목적)</t>
  </si>
  <si>
    <t>9</t>
  </si>
  <si>
    <t>5.기타 선택적 교육활동</t>
  </si>
  <si>
    <t>1.기타선택적교육운영</t>
  </si>
  <si>
    <t>1.진로동아리운영(사업선택)</t>
  </si>
  <si>
    <t>2.예술동아리운영(사업선택)</t>
  </si>
  <si>
    <t>3.독서교육(사업선택)</t>
  </si>
  <si>
    <t>4.학교자치역량강화사업추진(사업선택)</t>
  </si>
  <si>
    <t>1.목적사업업무추진비</t>
  </si>
  <si>
    <t>5.전문적학습공동체운영(사업선택)</t>
  </si>
  <si>
    <t>6.민주적교직원협의문화장착(사업선택)</t>
  </si>
  <si>
    <t>7.교육3주체학교자치평가한마당(사업선택)</t>
  </si>
  <si>
    <t>8.학생자치활동활성화(사업선택)</t>
  </si>
  <si>
    <t>9.학부모자치활동활성화(사업선택)</t>
  </si>
  <si>
    <t>10.소규모학교활성화(목적)</t>
  </si>
  <si>
    <t>2.목적사업업무추진비</t>
  </si>
  <si>
    <t>11.해외영어캠프운영</t>
  </si>
  <si>
    <t>10</t>
  </si>
  <si>
    <t>12.단성제축제운영(행복플러스)</t>
  </si>
  <si>
    <t>13.해외역사문화체험</t>
  </si>
  <si>
    <t>1.업무추진비</t>
  </si>
  <si>
    <t>2.교육행사운영</t>
  </si>
  <si>
    <t>3.졸업식운영</t>
  </si>
  <si>
    <t>2.학생복지비</t>
  </si>
  <si>
    <t>5.학급운영비</t>
  </si>
  <si>
    <t>6.교무실무사인건비(목적)</t>
  </si>
  <si>
    <t>7.평가실운영</t>
  </si>
  <si>
    <t>8.순회교사제운영(목적)</t>
  </si>
  <si>
    <t>11</t>
  </si>
  <si>
    <t>3.상담실 운영비</t>
  </si>
  <si>
    <t>2.배움터지킴이운영(목적)</t>
  </si>
  <si>
    <t>3.학습지원실 운영</t>
  </si>
  <si>
    <t>1.정보화실운영</t>
  </si>
  <si>
    <t>1.교육환경개선</t>
  </si>
  <si>
    <t>2.교단환경개선</t>
  </si>
  <si>
    <t>3.정보화기기관리</t>
  </si>
  <si>
    <t>4.S/W 구입</t>
  </si>
  <si>
    <t>12</t>
  </si>
  <si>
    <t>4.교육여건 개선</t>
  </si>
  <si>
    <t>1.교육환경개선운영비</t>
  </si>
  <si>
    <t>1.출장여비</t>
  </si>
  <si>
    <t>2.기타공공요금</t>
  </si>
  <si>
    <t>3.행정장비운용</t>
  </si>
  <si>
    <t>4.직책급업무추진비</t>
  </si>
  <si>
    <t>1.직책급업무추진비</t>
  </si>
  <si>
    <t>6.특근매식비</t>
  </si>
  <si>
    <t>1.청소원인건비</t>
  </si>
  <si>
    <t>13</t>
  </si>
  <si>
    <t>3.교직원복지비</t>
  </si>
  <si>
    <t>2.공공요금및제세</t>
  </si>
  <si>
    <t>1.전기요금</t>
  </si>
  <si>
    <t>2.상하수도료</t>
  </si>
  <si>
    <t>3.연료비</t>
  </si>
  <si>
    <t>1.연료비</t>
  </si>
  <si>
    <t>4.시설관리용역</t>
  </si>
  <si>
    <t>3.학교운영 협력</t>
  </si>
  <si>
    <t>1.학교운영위원회운영</t>
  </si>
  <si>
    <t>2.학부모협력</t>
  </si>
  <si>
    <t>1.학부모회운영</t>
  </si>
  <si>
    <t>14</t>
  </si>
  <si>
    <t>7.학교시설 확충</t>
  </si>
  <si>
    <t>1.시설확충 및 개선</t>
  </si>
  <si>
    <t>1.시설확충및개선</t>
  </si>
  <si>
    <t>1.골프연습장적립금</t>
  </si>
  <si>
    <t>1.시설적립금</t>
  </si>
  <si>
    <t>8.학교 재무활동</t>
  </si>
  <si>
    <t>1.예비비</t>
  </si>
  <si>
    <t>15</t>
  </si>
  <si>
    <t>예산액</t>
    <phoneticPr fontId="1" type="noConversion"/>
  </si>
  <si>
    <t xml:space="preserve">  예산구분 :</t>
    <phoneticPr fontId="1" type="noConversion"/>
  </si>
  <si>
    <t>기타이전수입</t>
    <phoneticPr fontId="1" type="noConversion"/>
  </si>
  <si>
    <t>1.기타지원금</t>
  </si>
  <si>
    <t>1.기타공공지원금</t>
  </si>
  <si>
    <t>1.기타공공이전수입</t>
  </si>
  <si>
    <t>2.기타이전수입</t>
  </si>
  <si>
    <t>3.기간제교사맞춤형복지비(목적)</t>
  </si>
  <si>
    <t>1.맞춤형복지비</t>
  </si>
  <si>
    <t>7.충주댐지원금(식품비)</t>
  </si>
  <si>
    <t>8.충주댐지원금(우유비)</t>
  </si>
  <si>
    <t>7.학교성폭력(성희롱)강사비(여건개선-목적)</t>
  </si>
  <si>
    <t>4.단양STAM과학축제운영비(목적)</t>
  </si>
  <si>
    <t>5.과학탐구활동활성화(목적)</t>
  </si>
  <si>
    <t>3.특수교육대상자통학비(목적)</t>
  </si>
  <si>
    <t>5.우수학교스포츠클럽운영(목적)</t>
  </si>
  <si>
    <t>6.자율체육프로그램(목적)</t>
  </si>
  <si>
    <t>7.학교스포츠클럽운영(단양장학회)</t>
  </si>
  <si>
    <t>8.인성교육(꽃길만걷자)동아리(목적)</t>
  </si>
  <si>
    <t>9.인성교육(풍물)동아리(목적)</t>
  </si>
  <si>
    <t>11.스포츠클럽전담교사운영비(목적)</t>
  </si>
  <si>
    <t>2.농산촌방과후학교지원(목적)</t>
  </si>
  <si>
    <t>3.방과후교육활동(단양장학회)</t>
  </si>
  <si>
    <t>4.특기적성방과후프로그램(단양장학회)</t>
  </si>
  <si>
    <t>3.충주댐지원금(도서구입비)</t>
  </si>
  <si>
    <t>1.도서구입비</t>
  </si>
  <si>
    <t>8.롤러부훈련및대회참가(단양장학회)</t>
  </si>
  <si>
    <t>9.롤러부장비구입(여건개선-목적)</t>
  </si>
  <si>
    <t>10.충주댐지원금(롤러부지원)</t>
  </si>
  <si>
    <t>11.운동부육성종목지원금(목적)</t>
  </si>
  <si>
    <t>14.농어촌학교특색프로그램(목적)</t>
  </si>
  <si>
    <t>9.평가관리실보안강화(목적)</t>
  </si>
  <si>
    <t>2.[국고]학교폭력예방</t>
  </si>
  <si>
    <t>3.[국고]흡연예방교육(목적)</t>
  </si>
  <si>
    <t>4.학교폭력예방교육운영(목적)</t>
  </si>
  <si>
    <t>2.학교교육환경개선(교육여건-목적)</t>
  </si>
  <si>
    <t>4.비품구입비</t>
  </si>
  <si>
    <t>“붙임과 같음”</t>
    <phoneticPr fontId="1" type="noConversion"/>
  </si>
  <si>
    <t>제140-3호</t>
    <phoneticPr fontId="1" type="noConversion"/>
  </si>
  <si>
    <t xml:space="preserve"> 2019학년도 단성중학교회계 제3회 세입ㆍ세출 추가경정 예산서(안)</t>
    <phoneticPr fontId="1" type="noConversion"/>
  </si>
  <si>
    <t>(3차추경예산)</t>
    <phoneticPr fontId="1" type="noConversion"/>
  </si>
  <si>
    <t xml:space="preserve"> 추경3회</t>
    <phoneticPr fontId="1" type="noConversion"/>
  </si>
  <si>
    <t>제1조 2019학년도 단성중학교회계 세입·세출예산총액은 세입·세출 각각 636,613,000원으로 하며 세입 · 세출의 명세는 “세입·세출예산서”와 같다.
제2조 다음의 경비에 부족이 생겼을 때에는 충청북도공립학교회계규칙 제17조 단서규정에 의하여 정책사업 상호간 또는 타 비목으로부터  이용할 수 있다.
      1. 교원연구비, 관리·직책수당, 겸직수당
      2. 학교회계직원(교육공무직원 포함)의 인건비
      3. 공공요금 및 제세공과금
제3조 충청북도 공립학교 회계규칙 제15조 제2항의 규정에 따라 회계연도 중에 국가 또는 지방자치단체 등으로부터 그 용도가 지정되고 소요전액이 교부된 경비 또는 학교운영지원비 외에 학교운영위원회 심의를 거쳐 학부모가 부담하는 경비는 추가경정예산의 성립전에 이를 사용할 수 있으며, 이는 동일 회계연도 내의 차기 추가경정예산에 계상하여야 한다(다만, 목적지정 지원금이 교부된 이후 추가경정 예산을 편성하지 못할 경우 학교운영위원회 심으로 받은 것으로 간주 처리한다).</t>
    <phoneticPr fontId="1" type="noConversion"/>
  </si>
  <si>
    <r>
      <rPr>
        <sz val="11"/>
        <color indexed="8"/>
        <rFont val="돋움"/>
        <family val="3"/>
        <charset val="129"/>
      </rPr>
      <t>예산구분</t>
    </r>
    <r>
      <rPr>
        <sz val="11"/>
        <color indexed="8"/>
        <rFont val="Arial"/>
        <family val="2"/>
      </rPr>
      <t xml:space="preserve">: </t>
    </r>
    <r>
      <rPr>
        <sz val="11"/>
        <color indexed="8"/>
        <rFont val="돋움"/>
        <family val="3"/>
        <charset val="129"/>
      </rPr>
      <t>추경</t>
    </r>
    <r>
      <rPr>
        <sz val="11"/>
        <color indexed="8"/>
        <rFont val="Arial"/>
        <family val="2"/>
      </rPr>
      <t>3</t>
    </r>
    <r>
      <rPr>
        <sz val="11"/>
        <color indexed="8"/>
        <rFont val="돋움"/>
        <family val="3"/>
        <charset val="129"/>
      </rPr>
      <t>회</t>
    </r>
    <phoneticPr fontId="1" type="noConversion"/>
  </si>
  <si>
    <t>추경3회</t>
  </si>
  <si>
    <t>(성립전)교무실무사인건비 : (35,842,000원 × 1교) - 23,749,000원 =</t>
  </si>
  <si>
    <t>(성립전)조리원인건비 : (33,515,000원 × 1교) - 22,269,000원 =</t>
  </si>
  <si>
    <t>(성립전)특수교육방과후교육지원 : (2,400,000원 × 1교) - 1,440,000원 =</t>
  </si>
  <si>
    <t>(성립전)충북소년체육대회훈련비및출전비 : (2,310,000원 × 1교) - 1,050,000원 =</t>
  </si>
  <si>
    <t>(성립전)제49회전국소년체육대회대비훈련장비비 : 500,000원 × 1교 =</t>
  </si>
  <si>
    <t>(성립전)전국과학전람회전국출품제작보조 : 2,000,000원 × 1교 =</t>
  </si>
  <si>
    <t>(성립전)Non-Gmo식품구입비 : 156,000원 × 1교 =</t>
  </si>
  <si>
    <t>(성립전)제49회전국소년체육대회대비특별훈련비 : 1,000,000원 × 1교 =</t>
  </si>
  <si>
    <t>(성립전)학교운동부육성종목하반기지원금 : 2,500,000원 × 1교 =</t>
  </si>
  <si>
    <t>(성립전)충주댐주변지원(기자재) : 1,000,000원×1교=</t>
  </si>
  <si>
    <t>2019-09-19</t>
  </si>
  <si>
    <t>(성립전)연봉  (1,443,410×12월)-13,142,000원=</t>
  </si>
  <si>
    <t>(성립전)근속수당  (422,500원×6월+455,000원×6월)-1,690,000원=</t>
  </si>
  <si>
    <t>(성립전)교통보조비  (60,000원×12월)-480,000원=</t>
  </si>
  <si>
    <t>(성립전)가족수당  (40,000원×12월)-320,000원=</t>
  </si>
  <si>
    <t>(성립전)위험근무수당  (50,000원×12월)-400,000원=</t>
  </si>
  <si>
    <t>(성립전)급식비  (130,000원×12월)-1,040,000원=</t>
  </si>
  <si>
    <t>(성립전)초과근무수당  (11,544원×4시간×2일)-92,000원=</t>
  </si>
  <si>
    <t>(성립전)명절휴가보전금  (500,000원×2회)-500,000원=</t>
  </si>
  <si>
    <t>(성립전)퇴직적립금  (989,000원×1명)-2,117,000원=</t>
  </si>
  <si>
    <t>(성립전)연가보상비  1,662,340원×1회=</t>
  </si>
  <si>
    <t>(성립전)건강 및 노인요양보험  (87,080원×12월)-530,000원=</t>
  </si>
  <si>
    <t>(성립전)국민연금보험료  (92,830원×12월)-672,000원=</t>
  </si>
  <si>
    <t>(성립전)고용보험료  (37,500원×12월)-227,000원=</t>
  </si>
  <si>
    <t>(성립전)산재보험료  (26,250원×12월)-159,000원=</t>
  </si>
  <si>
    <t>9.Non-GMO식품구입비(목적)</t>
  </si>
  <si>
    <t>(성립전)Non-GMO식품비  156,000원×1교=</t>
  </si>
  <si>
    <t>지도강사수당  (30,000원×46시간) - 1,800,000원=</t>
  </si>
  <si>
    <t>프로그램 간식비  (3,000원×30명) - 800,000원=</t>
  </si>
  <si>
    <t>운영비  (70,000원×5회) - 400,000원=</t>
  </si>
  <si>
    <t>정서함양 프로그램 운영비  (44,000원×5회) - 500,000원=</t>
  </si>
  <si>
    <t>체험비  10,000원×28명=</t>
  </si>
  <si>
    <t>식사비  8,000원×30명×2회=</t>
  </si>
  <si>
    <t>임차료  700,000원×1대×1일=</t>
  </si>
  <si>
    <t>성격및진로검사 검사지  0원-900,000원=</t>
  </si>
  <si>
    <t>세계시민교육 강사비  0원 - 400,000원=</t>
  </si>
  <si>
    <t>작가초청공연 강사비  0원 - 400,000원=</t>
  </si>
  <si>
    <t>전문적학습공동체 강사비  0원 - 600,000원=</t>
  </si>
  <si>
    <t>월별교과의날 체험비  0원-400,000원=</t>
  </si>
  <si>
    <t>방학아카데미(캠프) 물품비  0원 - 80,000원=</t>
  </si>
  <si>
    <t>방학아카데미(캠프) 식사비  0원 - 840,000원=</t>
  </si>
  <si>
    <t>방학아카데미(캠프) 체험비  0원-400,000원=</t>
  </si>
  <si>
    <t>진로체험학습 운영비  (15,500원×40명) - 200,000원=</t>
  </si>
  <si>
    <t>통일체험연수 임차료  (700,000원×2대×2회) - 1,400,000원=</t>
  </si>
  <si>
    <t>통일체험연수 숙식비  (305,000원×10명) - 1,200,000원=</t>
  </si>
  <si>
    <t>교직원동아리 체험비  (275,000원×2팀) - 200,000원=</t>
  </si>
  <si>
    <t>6.제65회전국과학전람회(목적)</t>
  </si>
  <si>
    <t>(성립전)재료비  50,000원×36종=</t>
  </si>
  <si>
    <t>(성립전)협의회비  10,000원×10명×2회=</t>
  </si>
  <si>
    <t>교재교구 및 운영물품 구입비  (270,000원×10회) - 3,000,000원=</t>
  </si>
  <si>
    <t>직업교육체험학습비  (100,000원×9회) - 600,000원=</t>
  </si>
  <si>
    <t>(성립전)강사비  (30,000원×2시간×28회) - 840,000원 =</t>
  </si>
  <si>
    <t>(성립전)재료비  (72,000원×10회) - 600,000원 =</t>
  </si>
  <si>
    <t>10.스포츠클럽강사연수비(목적)</t>
  </si>
  <si>
    <t>(성립전)훈련비  (25,000원×5명×44일) - 3,000,000원 =</t>
  </si>
  <si>
    <t>12.전국소체대비장비비(목적)</t>
  </si>
  <si>
    <t>(성립전)장비비  100,000원×5명=</t>
  </si>
  <si>
    <t>13.제25회스포츠클럽대회출전비(목적)</t>
  </si>
  <si>
    <t>(성립전)출전비  35,000원×18명×2일=</t>
  </si>
  <si>
    <t>14.제49회전국소체훈련비(목적)</t>
  </si>
  <si>
    <t>(성립전)훈련비  20,000원×50일=</t>
  </si>
  <si>
    <t>(성립전)연봉  (1,642,710원×12월)-13,142,000원=</t>
  </si>
  <si>
    <t>(성립전)근속수당  (292,500원×12월)-2,340,000원=</t>
  </si>
  <si>
    <t>(성립전)가족수당  (60,000원×12월)-480,000원=</t>
  </si>
  <si>
    <t>(성립전)교무행정업무 지원수당  (30,000원×12월)-240,000원=</t>
  </si>
  <si>
    <t>(성립전)초과근무수당  (16,000원×4시간×12일)-757,000원=</t>
  </si>
  <si>
    <t>(성립전)연가보상비  1,271,970원×1회=</t>
  </si>
  <si>
    <t>(성립전)건강 및 노인요양보험  (94,660원×12월)-583,000원=</t>
  </si>
  <si>
    <t>(성립전)국민연금부담금  (101,250원×12월)-738,000원=</t>
  </si>
  <si>
    <t>(성립전)고용보험료  (41,330원×12월)-250,000원=</t>
  </si>
  <si>
    <t>(성립전)산재보험료  (29,000원×12월)-175,000원=</t>
  </si>
  <si>
    <t>5.충주댐지원금(교육기자재)</t>
  </si>
  <si>
    <t>(성립전)컴퓨터  1,000,000원×1대=</t>
  </si>
  <si>
    <t>소규모시설물유지보수  (1,332,300원×10회)-13,973,000원=</t>
  </si>
  <si>
    <t>승강기보험료  650,000원×1회=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</si>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</sst>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(* #,##0.00_);_(* \(#,##0.00\);_(* &quot;-&quot;??_);_(@_)"/>
    <numFmt numFmtId="178" formatCode="0.0"/>
  </numFmts>
  <fonts count="23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한양신명조"/>
      <family val="3"/>
      <charset val="129"/>
    </font>
    <font>
      <b/>
      <sz val="12"/>
      <color indexed="8"/>
      <name val="한양그래픽,한컴돋움"/>
      <family val="3"/>
      <charset val="129"/>
    </font>
    <font>
      <sz val="10"/>
      <color indexed="8"/>
      <name val="한양신명조"/>
      <family val="3"/>
      <charset val="129"/>
    </font>
    <font>
      <sz val="12"/>
      <color indexed="8"/>
      <name val="한양그래픽,한컴돋움"/>
      <family val="3"/>
      <charset val="129"/>
    </font>
    <font>
      <sz val="24"/>
      <name val="돋움"/>
      <family val="3"/>
      <charset val="129"/>
    </font>
    <font>
      <b/>
      <sz val="24"/>
      <color indexed="8"/>
      <name val="한양신명조"/>
      <family val="3"/>
      <charset val="129"/>
    </font>
    <font>
      <sz val="10"/>
      <color indexed="8"/>
      <name val="Arial"/>
      <family val="2"/>
    </font>
    <font>
      <b/>
      <sz val="18"/>
      <color indexed="8"/>
      <name val="바탕체"/>
      <family val="1"/>
      <charset val="129"/>
    </font>
    <font>
      <b/>
      <sz val="19"/>
      <color indexed="8"/>
      <name val="바탕체"/>
      <family val="1"/>
      <charset val="129"/>
    </font>
    <font>
      <b/>
      <sz val="17"/>
      <color indexed="8"/>
      <name val="바탕체"/>
      <family val="1"/>
      <charset val="129"/>
    </font>
    <font>
      <b/>
      <sz val="15"/>
      <color indexed="8"/>
      <name val="바탕체"/>
      <family val="1"/>
      <charset val="129"/>
    </font>
    <font>
      <b/>
      <sz val="16"/>
      <color indexed="8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굴림"/>
      <family val="3"/>
      <charset val="129"/>
    </font>
    <font>
      <sz val="9"/>
      <color indexed="8"/>
      <name val="바탕체"/>
      <family val="1"/>
      <charset val="129"/>
    </font>
    <font>
      <sz val="8"/>
      <color indexed="8"/>
      <name val="바탕체"/>
      <family val="1"/>
      <charset val="129"/>
    </font>
    <font>
      <sz val="11"/>
      <color indexed="8"/>
      <name val="Arial"/>
      <family val="2"/>
    </font>
    <font>
      <sz val="11"/>
      <color indexed="8"/>
      <name val="돋움"/>
      <family val="3"/>
      <charset val="129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  <bgColor indexed="9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8" fillId="0" borderId="0"/>
    <xf numFmtId="0" fontId="22" fillId="0" borderId="0"/>
  </cellStyleXfs>
  <cellXfs count="12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1"/>
    <xf numFmtId="49" fontId="9" fillId="2" borderId="0" xfId="1" applyNumberFormat="1" applyFont="1" applyFill="1" applyAlignment="1">
      <alignment horizontal="right" vertical="center"/>
    </xf>
    <xf numFmtId="49" fontId="10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Alignment="1">
      <alignment horizontal="left" vertical="center"/>
    </xf>
    <xf numFmtId="49" fontId="18" fillId="0" borderId="13" xfId="1" applyNumberFormat="1" applyFont="1" applyBorder="1" applyAlignment="1">
      <alignment horizontal="left" vertical="center"/>
    </xf>
    <xf numFmtId="49" fontId="18" fillId="0" borderId="13" xfId="1" applyNumberFormat="1" applyFont="1" applyBorder="1" applyAlignment="1">
      <alignment horizontal="left" vertical="center" wrapText="1"/>
    </xf>
    <xf numFmtId="49" fontId="18" fillId="0" borderId="12" xfId="1" applyNumberFormat="1" applyFont="1" applyBorder="1" applyAlignment="1">
      <alignment horizontal="left" vertical="center"/>
    </xf>
    <xf numFmtId="49" fontId="18" fillId="0" borderId="16" xfId="1" applyNumberFormat="1" applyFont="1" applyBorder="1" applyAlignment="1">
      <alignment horizontal="left" vertical="center"/>
    </xf>
    <xf numFmtId="49" fontId="18" fillId="0" borderId="18" xfId="1" applyNumberFormat="1" applyFont="1" applyBorder="1" applyAlignment="1">
      <alignment horizontal="left" vertical="center"/>
    </xf>
    <xf numFmtId="49" fontId="18" fillId="0" borderId="12" xfId="1" applyNumberFormat="1" applyFont="1" applyBorder="1" applyAlignment="1">
      <alignment horizontal="left" vertical="center" wrapText="1"/>
    </xf>
    <xf numFmtId="49" fontId="18" fillId="0" borderId="16" xfId="1" applyNumberFormat="1" applyFont="1" applyBorder="1" applyAlignment="1">
      <alignment horizontal="left" vertical="center" wrapText="1"/>
    </xf>
    <xf numFmtId="1" fontId="17" fillId="2" borderId="11" xfId="1" applyNumberFormat="1" applyFont="1" applyFill="1" applyBorder="1" applyAlignment="1">
      <alignment vertical="center"/>
    </xf>
    <xf numFmtId="49" fontId="18" fillId="3" borderId="11" xfId="1" applyNumberFormat="1" applyFont="1" applyFill="1" applyBorder="1" applyAlignment="1">
      <alignment horizontal="center" vertical="center"/>
    </xf>
    <xf numFmtId="1" fontId="18" fillId="0" borderId="19" xfId="1" applyNumberFormat="1" applyFont="1" applyBorder="1" applyAlignment="1">
      <alignment vertical="center"/>
    </xf>
    <xf numFmtId="49" fontId="18" fillId="0" borderId="20" xfId="1" applyNumberFormat="1" applyFont="1" applyBorder="1" applyAlignment="1">
      <alignment horizontal="right" vertical="center"/>
    </xf>
    <xf numFmtId="49" fontId="18" fillId="0" borderId="17" xfId="1" applyNumberFormat="1" applyFont="1" applyBorder="1" applyAlignment="1">
      <alignment horizontal="left" vertical="center"/>
    </xf>
    <xf numFmtId="1" fontId="18" fillId="0" borderId="20" xfId="1" applyNumberFormat="1" applyFont="1" applyBorder="1" applyAlignment="1">
      <alignment vertical="center"/>
    </xf>
    <xf numFmtId="49" fontId="18" fillId="0" borderId="17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15" fillId="3" borderId="11" xfId="1" applyNumberFormat="1" applyFont="1" applyFill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8" fillId="0" borderId="0" xfId="1" applyAlignment="1">
      <alignment vertical="center"/>
    </xf>
    <xf numFmtId="49" fontId="15" fillId="2" borderId="11" xfId="1" applyNumberFormat="1" applyFont="1" applyFill="1" applyBorder="1" applyAlignment="1">
      <alignment horizontal="left" vertical="center" wrapText="1"/>
    </xf>
    <xf numFmtId="176" fontId="15" fillId="2" borderId="11" xfId="1" applyNumberFormat="1" applyFont="1" applyFill="1" applyBorder="1" applyAlignment="1">
      <alignment vertical="center"/>
    </xf>
    <xf numFmtId="49" fontId="15" fillId="2" borderId="11" xfId="1" applyNumberFormat="1" applyFont="1" applyFill="1" applyBorder="1" applyAlignment="1">
      <alignment horizontal="left" vertical="center" wrapText="1"/>
    </xf>
    <xf numFmtId="176" fontId="15" fillId="2" borderId="11" xfId="1" applyNumberFormat="1" applyFont="1" applyFill="1" applyBorder="1" applyAlignment="1">
      <alignment vertical="center"/>
    </xf>
    <xf numFmtId="0" fontId="8" fillId="0" borderId="23" xfId="1" applyBorder="1"/>
    <xf numFmtId="0" fontId="8" fillId="0" borderId="26" xfId="1" applyBorder="1"/>
    <xf numFmtId="0" fontId="8" fillId="0" borderId="0" xfId="1" applyBorder="1"/>
    <xf numFmtId="0" fontId="8" fillId="0" borderId="27" xfId="1" applyBorder="1"/>
    <xf numFmtId="0" fontId="8" fillId="0" borderId="28" xfId="1" applyBorder="1"/>
    <xf numFmtId="0" fontId="8" fillId="0" borderId="29" xfId="1" applyBorder="1"/>
    <xf numFmtId="0" fontId="8" fillId="0" borderId="30" xfId="1" applyBorder="1"/>
    <xf numFmtId="0" fontId="21" fillId="0" borderId="0" xfId="1" applyFont="1"/>
    <xf numFmtId="178" fontId="15" fillId="2" borderId="11" xfId="1" applyNumberFormat="1" applyFont="1" applyFill="1" applyBorder="1" applyAlignment="1">
      <alignment vertical="center"/>
    </xf>
    <xf numFmtId="49" fontId="15" fillId="2" borderId="0" xfId="1" applyNumberFormat="1" applyFont="1" applyFill="1" applyAlignment="1">
      <alignment horizontal="left" vertical="center"/>
    </xf>
    <xf numFmtId="49" fontId="17" fillId="3" borderId="11" xfId="1" applyNumberFormat="1" applyFont="1" applyFill="1" applyBorder="1" applyAlignment="1">
      <alignment horizontal="center" vertical="center"/>
    </xf>
    <xf numFmtId="49" fontId="18" fillId="2" borderId="11" xfId="1" applyNumberFormat="1" applyFont="1" applyFill="1" applyBorder="1" applyAlignment="1">
      <alignment horizontal="right" vertical="center"/>
    </xf>
    <xf numFmtId="49" fontId="15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9" fontId="10" fillId="2" borderId="0" xfId="1" applyNumberFormat="1" applyFont="1" applyFill="1" applyAlignment="1">
      <alignment horizontal="right" vertical="center"/>
    </xf>
    <xf numFmtId="49" fontId="11" fillId="2" borderId="0" xfId="1" applyNumberFormat="1" applyFont="1" applyFill="1" applyAlignment="1">
      <alignment horizontal="right" vertical="center"/>
    </xf>
    <xf numFmtId="49" fontId="11" fillId="2" borderId="0" xfId="1" applyNumberFormat="1" applyFont="1" applyFill="1" applyAlignment="1">
      <alignment horizontal="center" vertical="center"/>
    </xf>
    <xf numFmtId="49" fontId="12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0" fontId="15" fillId="0" borderId="26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15" fillId="0" borderId="27" xfId="1" applyFont="1" applyBorder="1" applyAlignment="1">
      <alignment horizontal="left" vertical="top" wrapText="1"/>
    </xf>
    <xf numFmtId="49" fontId="9" fillId="2" borderId="0" xfId="1" applyNumberFormat="1" applyFont="1" applyFill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49" fontId="15" fillId="2" borderId="0" xfId="1" applyNumberFormat="1" applyFont="1" applyFill="1" applyAlignment="1">
      <alignment horizontal="left" vertical="center"/>
    </xf>
    <xf numFmtId="49" fontId="16" fillId="3" borderId="24" xfId="1" applyNumberFormat="1" applyFont="1" applyFill="1" applyBorder="1" applyAlignment="1">
      <alignment horizontal="center" vertical="center"/>
    </xf>
    <xf numFmtId="176" fontId="16" fillId="2" borderId="24" xfId="1" applyNumberFormat="1" applyFont="1" applyFill="1" applyBorder="1" applyAlignment="1">
      <alignment vertical="center"/>
    </xf>
    <xf numFmtId="176" fontId="16" fillId="2" borderId="25" xfId="1" applyNumberFormat="1" applyFont="1" applyFill="1" applyBorder="1" applyAlignment="1">
      <alignment vertical="center"/>
    </xf>
    <xf numFmtId="49" fontId="16" fillId="2" borderId="24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15" fillId="3" borderId="11" xfId="1" applyNumberFormat="1" applyFont="1" applyFill="1" applyBorder="1" applyAlignment="1">
      <alignment horizontal="center" vertical="center"/>
    </xf>
    <xf numFmtId="49" fontId="17" fillId="2" borderId="0" xfId="1" applyNumberFormat="1" applyFont="1" applyFill="1" applyAlignment="1">
      <alignment horizontal="right"/>
    </xf>
    <xf numFmtId="49" fontId="15" fillId="2" borderId="11" xfId="1" applyNumberFormat="1" applyFont="1" applyFill="1" applyBorder="1" applyAlignment="1">
      <alignment horizontal="center" vertical="center"/>
    </xf>
    <xf numFmtId="176" fontId="15" fillId="2" borderId="11" xfId="1" applyNumberFormat="1" applyFont="1" applyFill="1" applyBorder="1" applyAlignment="1">
      <alignment vertical="center"/>
    </xf>
    <xf numFmtId="178" fontId="15" fillId="2" borderId="11" xfId="1" applyNumberFormat="1" applyFont="1" applyFill="1" applyBorder="1" applyAlignment="1">
      <alignment vertical="center"/>
    </xf>
    <xf numFmtId="49" fontId="15" fillId="2" borderId="11" xfId="1" applyNumberFormat="1" applyFont="1" applyFill="1" applyBorder="1" applyAlignment="1">
      <alignment horizontal="left" vertical="center" wrapText="1"/>
    </xf>
    <xf numFmtId="49" fontId="15" fillId="2" borderId="14" xfId="1" applyNumberFormat="1" applyFont="1" applyFill="1" applyBorder="1" applyAlignment="1">
      <alignment horizontal="left" vertical="center" wrapText="1"/>
    </xf>
    <xf numFmtId="49" fontId="15" fillId="2" borderId="31" xfId="1" applyNumberFormat="1" applyFont="1" applyFill="1" applyBorder="1" applyAlignment="1">
      <alignment horizontal="left" vertical="center" wrapText="1"/>
    </xf>
    <xf numFmtId="49" fontId="15" fillId="2" borderId="15" xfId="1" applyNumberFormat="1" applyFont="1" applyFill="1" applyBorder="1" applyAlignment="1">
      <alignment horizontal="left" vertical="center" wrapText="1"/>
    </xf>
    <xf numFmtId="176" fontId="15" fillId="2" borderId="14" xfId="1" applyNumberFormat="1" applyFont="1" applyFill="1" applyBorder="1" applyAlignment="1">
      <alignment vertical="center"/>
    </xf>
    <xf numFmtId="176" fontId="15" fillId="2" borderId="31" xfId="1" applyNumberFormat="1" applyFont="1" applyFill="1" applyBorder="1" applyAlignment="1">
      <alignment vertical="center"/>
    </xf>
    <xf numFmtId="176" fontId="15" fillId="2" borderId="15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horizontal="center" vertical="center"/>
    </xf>
    <xf numFmtId="49" fontId="15" fillId="2" borderId="0" xfId="1" applyNumberFormat="1" applyFont="1" applyFill="1" applyAlignment="1">
      <alignment horizontal="right" vertical="center"/>
    </xf>
    <xf numFmtId="49" fontId="17" fillId="3" borderId="11" xfId="1" applyNumberFormat="1" applyFont="1" applyFill="1" applyBorder="1" applyAlignment="1">
      <alignment horizontal="center" vertical="center"/>
    </xf>
    <xf numFmtId="49" fontId="17" fillId="3" borderId="11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right" vertical="center"/>
    </xf>
    <xf numFmtId="49" fontId="17" fillId="2" borderId="0" xfId="1" applyNumberFormat="1" applyFont="1" applyFill="1" applyAlignment="1">
      <alignment horizontal="center" vertical="center"/>
    </xf>
    <xf numFmtId="49" fontId="17" fillId="2" borderId="0" xfId="1" applyNumberFormat="1" applyFont="1" applyFill="1" applyAlignment="1">
      <alignment horizontal="center" vertical="center"/>
    </xf>
    <xf numFmtId="49" fontId="17" fillId="2" borderId="0" xfId="1" applyNumberFormat="1" applyFont="1" applyFill="1" applyAlignment="1">
      <alignment horizontal="right" vertical="center"/>
    </xf>
    <xf numFmtId="49" fontId="18" fillId="2" borderId="12" xfId="1" applyNumberFormat="1" applyFont="1" applyFill="1" applyBorder="1" applyAlignment="1">
      <alignment horizontal="left" vertical="center"/>
    </xf>
    <xf numFmtId="1" fontId="18" fillId="2" borderId="11" xfId="1" applyNumberFormat="1" applyFont="1" applyFill="1" applyBorder="1" applyAlignment="1">
      <alignment vertical="center"/>
    </xf>
    <xf numFmtId="49" fontId="18" fillId="2" borderId="14" xfId="1" applyNumberFormat="1" applyFont="1" applyFill="1" applyBorder="1" applyAlignment="1">
      <alignment horizontal="left" vertical="center" wrapText="1"/>
    </xf>
    <xf numFmtId="49" fontId="18" fillId="2" borderId="15" xfId="1" applyNumberFormat="1" applyFont="1" applyFill="1" applyBorder="1" applyAlignment="1">
      <alignment horizontal="right" vertical="center"/>
    </xf>
    <xf numFmtId="49" fontId="18" fillId="2" borderId="11" xfId="1" applyNumberFormat="1" applyFont="1" applyFill="1" applyBorder="1" applyAlignment="1">
      <alignment horizontal="center" vertical="center"/>
    </xf>
    <xf numFmtId="49" fontId="18" fillId="2" borderId="16" xfId="1" applyNumberFormat="1" applyFont="1" applyFill="1" applyBorder="1" applyAlignment="1">
      <alignment horizontal="left" vertical="center"/>
    </xf>
    <xf numFmtId="49" fontId="18" fillId="2" borderId="17" xfId="1" applyNumberFormat="1" applyFont="1" applyFill="1" applyBorder="1" applyAlignment="1">
      <alignment horizontal="left" vertical="center"/>
    </xf>
    <xf numFmtId="1" fontId="18" fillId="2" borderId="15" xfId="1" applyNumberFormat="1" applyFont="1" applyFill="1" applyBorder="1" applyAlignment="1">
      <alignment vertical="center"/>
    </xf>
    <xf numFmtId="49" fontId="18" fillId="2" borderId="17" xfId="1" applyNumberFormat="1" applyFont="1" applyFill="1" applyBorder="1" applyAlignment="1">
      <alignment horizontal="right" vertical="center"/>
    </xf>
    <xf numFmtId="49" fontId="18" fillId="2" borderId="21" xfId="1" applyNumberFormat="1" applyFont="1" applyFill="1" applyBorder="1" applyAlignment="1">
      <alignment horizontal="left" vertical="center"/>
    </xf>
    <xf numFmtId="49" fontId="18" fillId="0" borderId="22" xfId="1" applyNumberFormat="1" applyFont="1" applyBorder="1" applyAlignment="1">
      <alignment horizontal="left" vertical="center"/>
    </xf>
    <xf numFmtId="49" fontId="18" fillId="0" borderId="14" xfId="1" applyNumberFormat="1" applyFont="1" applyBorder="1" applyAlignment="1">
      <alignment horizontal="left" vertical="center" wrapText="1"/>
    </xf>
    <xf numFmtId="49" fontId="18" fillId="2" borderId="19" xfId="1" applyNumberFormat="1" applyFont="1" applyFill="1" applyBorder="1" applyAlignment="1">
      <alignment horizontal="left" vertical="center"/>
    </xf>
    <xf numFmtId="49" fontId="18" fillId="0" borderId="20" xfId="1" applyNumberFormat="1" applyFont="1" applyBorder="1" applyAlignment="1">
      <alignment horizontal="left" vertical="center"/>
    </xf>
    <xf numFmtId="49" fontId="17" fillId="2" borderId="14" xfId="1" applyNumberFormat="1" applyFont="1" applyFill="1" applyBorder="1" applyAlignment="1">
      <alignment horizontal="right" vertical="center"/>
    </xf>
    <xf numFmtId="49" fontId="16" fillId="2" borderId="15" xfId="1" applyNumberFormat="1" applyFont="1" applyFill="1" applyBorder="1" applyAlignment="1">
      <alignment horizontal="center" vertical="center"/>
    </xf>
  </cellXfs>
  <cellStyles count="8">
    <cellStyle name="쉼표 [0] 2" xfId="6"/>
    <cellStyle name="표준" xfId="0" builtinId="0"/>
    <cellStyle name="표준 2" xfId="1"/>
    <cellStyle name="표준 3" xfId="2"/>
    <cellStyle name="표준 4" xfId="3"/>
    <cellStyle name="표준 5" xfId="4"/>
    <cellStyle name="표준 6" xfId="5"/>
    <cellStyle name="표준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98964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05073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95631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98964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201453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10</xdr:col>
      <xdr:colOff>0</xdr:colOff>
      <xdr:row>75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2047875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10</xdr:col>
      <xdr:colOff>0</xdr:colOff>
      <xdr:row>112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3072765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10</xdr:col>
      <xdr:colOff>0</xdr:colOff>
      <xdr:row>114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310610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10</xdr:col>
      <xdr:colOff>0</xdr:colOff>
      <xdr:row>151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413099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10</xdr:col>
      <xdr:colOff>0</xdr:colOff>
      <xdr:row>153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416433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10</xdr:col>
      <xdr:colOff>0</xdr:colOff>
      <xdr:row>190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518922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10</xdr:col>
      <xdr:colOff>0</xdr:colOff>
      <xdr:row>192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522255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10</xdr:col>
      <xdr:colOff>0</xdr:colOff>
      <xdr:row>229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624744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10</xdr:col>
      <xdr:colOff>0</xdr:colOff>
      <xdr:row>231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6280785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10</xdr:col>
      <xdr:colOff>0</xdr:colOff>
      <xdr:row>268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7305675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10</xdr:col>
      <xdr:colOff>0</xdr:colOff>
      <xdr:row>270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733901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10</xdr:col>
      <xdr:colOff>0</xdr:colOff>
      <xdr:row>307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836390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10</xdr:col>
      <xdr:colOff>0</xdr:colOff>
      <xdr:row>309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839724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10</xdr:col>
      <xdr:colOff>0</xdr:colOff>
      <xdr:row>346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942213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10</xdr:col>
      <xdr:colOff>0</xdr:colOff>
      <xdr:row>348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945546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10</xdr:col>
      <xdr:colOff>0</xdr:colOff>
      <xdr:row>385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1048035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10</xdr:col>
      <xdr:colOff>0</xdr:colOff>
      <xdr:row>387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10513695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10</xdr:col>
      <xdr:colOff>0</xdr:colOff>
      <xdr:row>424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0" y="11538585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10</xdr:col>
      <xdr:colOff>0</xdr:colOff>
      <xdr:row>426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1157192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10</xdr:col>
      <xdr:colOff>0</xdr:colOff>
      <xdr:row>463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1259681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10</xdr:col>
      <xdr:colOff>0</xdr:colOff>
      <xdr:row>465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1263015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502</xdr:row>
      <xdr:rowOff>0</xdr:rowOff>
    </xdr:from>
    <xdr:to>
      <xdr:col>10</xdr:col>
      <xdr:colOff>0</xdr:colOff>
      <xdr:row>502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0" y="1365504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10</xdr:col>
      <xdr:colOff>0</xdr:colOff>
      <xdr:row>504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0" y="1368837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10</xdr:col>
      <xdr:colOff>0</xdr:colOff>
      <xdr:row>541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0" y="1471326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10</xdr:col>
      <xdr:colOff>0</xdr:colOff>
      <xdr:row>543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14746605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10</xdr:col>
      <xdr:colOff>0</xdr:colOff>
      <xdr:row>580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0" y="15771495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582</xdr:row>
      <xdr:rowOff>0</xdr:rowOff>
    </xdr:from>
    <xdr:to>
      <xdr:col>10</xdr:col>
      <xdr:colOff>0</xdr:colOff>
      <xdr:row>582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0" y="1580483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10</xdr:col>
      <xdr:colOff>0</xdr:colOff>
      <xdr:row>602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0" y="16343947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10</xdr:col>
      <xdr:colOff>0</xdr:colOff>
      <xdr:row>604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0" y="168678225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D17" sqref="D17:K17"/>
    </sheetView>
  </sheetViews>
  <sheetFormatPr defaultRowHeight="13.5"/>
  <cols>
    <col min="1" max="1" width="9.21875" customWidth="1"/>
    <col min="2" max="2" width="2.44140625" customWidth="1"/>
    <col min="3" max="3" width="1.5546875" customWidth="1"/>
    <col min="4" max="4" width="8" customWidth="1"/>
    <col min="5" max="5" width="16" customWidth="1"/>
    <col min="6" max="6" width="2.109375" customWidth="1"/>
    <col min="7" max="7" width="1.88671875" customWidth="1"/>
    <col min="8" max="8" width="2.21875" customWidth="1"/>
    <col min="9" max="9" width="6" customWidth="1"/>
    <col min="10" max="10" width="13.5546875" bestFit="1" customWidth="1"/>
    <col min="11" max="11" width="13.109375" bestFit="1" customWidth="1"/>
  </cols>
  <sheetData>
    <row r="2" spans="1:11" ht="31.5">
      <c r="A2" s="56" t="s">
        <v>17</v>
      </c>
      <c r="B2" s="56"/>
      <c r="C2" s="57"/>
      <c r="D2" s="57"/>
      <c r="E2" s="57"/>
      <c r="F2" s="57"/>
      <c r="G2" s="57"/>
      <c r="H2" s="57"/>
      <c r="I2" s="57"/>
      <c r="J2" s="57"/>
      <c r="K2" s="57"/>
    </row>
    <row r="3" spans="1:11">
      <c r="A3" s="3"/>
      <c r="B3" s="3"/>
    </row>
    <row r="4" spans="1:11">
      <c r="A4" s="3"/>
      <c r="B4" s="3"/>
    </row>
    <row r="5" spans="1:11" ht="14.25" thickBot="1">
      <c r="A5" s="3"/>
      <c r="B5" s="3"/>
    </row>
    <row r="6" spans="1:11" ht="20.100000000000001" customHeight="1">
      <c r="A6" s="14" t="s">
        <v>16</v>
      </c>
      <c r="B6" s="60" t="s">
        <v>369</v>
      </c>
      <c r="C6" s="61"/>
      <c r="D6" s="62"/>
    </row>
    <row r="7" spans="1:11" ht="20.100000000000001" customHeight="1" thickBot="1">
      <c r="A7" s="13" t="s">
        <v>15</v>
      </c>
      <c r="B7" s="63"/>
      <c r="C7" s="64"/>
      <c r="D7" s="65"/>
    </row>
    <row r="8" spans="1:11">
      <c r="A8" s="12"/>
      <c r="B8" s="12"/>
    </row>
    <row r="9" spans="1:11" ht="30" customHeight="1">
      <c r="A9" s="11"/>
      <c r="B9" s="11"/>
      <c r="C9" s="10"/>
      <c r="J9" s="7" t="s">
        <v>14</v>
      </c>
      <c r="K9" s="9" t="s">
        <v>13</v>
      </c>
    </row>
    <row r="10" spans="1:11" ht="30" customHeight="1">
      <c r="A10" s="5"/>
      <c r="B10" s="5"/>
      <c r="C10" s="8"/>
      <c r="J10" s="7" t="s">
        <v>12</v>
      </c>
      <c r="K10" s="6" t="s">
        <v>139</v>
      </c>
    </row>
    <row r="11" spans="1:11" ht="30" customHeight="1">
      <c r="A11" s="3"/>
      <c r="B11" s="3"/>
    </row>
    <row r="12" spans="1:11" ht="30" customHeight="1">
      <c r="A12" s="68" t="s">
        <v>11</v>
      </c>
      <c r="B12" s="68"/>
      <c r="C12" s="5" t="s">
        <v>1</v>
      </c>
      <c r="D12" s="36" t="s">
        <v>370</v>
      </c>
      <c r="E12" s="33"/>
      <c r="F12" s="33"/>
      <c r="G12" s="33"/>
      <c r="H12" s="33"/>
      <c r="I12" s="33"/>
      <c r="J12" s="33"/>
      <c r="K12" s="33"/>
    </row>
    <row r="13" spans="1:11" ht="30" customHeight="1">
      <c r="A13" s="3"/>
      <c r="B13" s="3"/>
    </row>
    <row r="14" spans="1:11" ht="30" customHeight="1">
      <c r="A14" s="69" t="s">
        <v>10</v>
      </c>
      <c r="B14" s="70"/>
      <c r="C14" s="4" t="s">
        <v>1</v>
      </c>
      <c r="D14" s="4" t="s">
        <v>9</v>
      </c>
      <c r="E14" s="58">
        <v>636613000</v>
      </c>
      <c r="F14" s="58"/>
      <c r="G14" s="58"/>
      <c r="H14" s="58"/>
      <c r="I14" s="59"/>
      <c r="J14" s="59"/>
      <c r="K14" s="59"/>
    </row>
    <row r="15" spans="1:11" ht="30" customHeight="1">
      <c r="A15" s="69"/>
      <c r="B15" s="70"/>
      <c r="C15" s="4"/>
      <c r="D15" s="4" t="s">
        <v>8</v>
      </c>
      <c r="E15" s="58">
        <f>E14</f>
        <v>636613000</v>
      </c>
      <c r="F15" s="58"/>
      <c r="G15" s="58"/>
      <c r="H15" s="58"/>
      <c r="I15" s="59"/>
      <c r="J15" s="59"/>
      <c r="K15" s="59"/>
    </row>
    <row r="16" spans="1:11" ht="30" customHeight="1">
      <c r="A16" s="3"/>
      <c r="B16" s="3"/>
    </row>
    <row r="17" spans="1:11" ht="30" customHeight="1">
      <c r="A17" s="69" t="s">
        <v>7</v>
      </c>
      <c r="B17" s="70"/>
      <c r="C17" s="4" t="s">
        <v>1</v>
      </c>
      <c r="D17" s="71" t="s">
        <v>6</v>
      </c>
      <c r="E17" s="67"/>
      <c r="F17" s="67"/>
      <c r="G17" s="67"/>
      <c r="H17" s="67"/>
      <c r="I17" s="67"/>
      <c r="J17" s="67"/>
      <c r="K17" s="67"/>
    </row>
    <row r="18" spans="1:11" ht="30" customHeight="1">
      <c r="A18" s="69"/>
      <c r="B18" s="70"/>
      <c r="C18" s="4"/>
      <c r="D18" s="71" t="s">
        <v>5</v>
      </c>
      <c r="E18" s="67"/>
      <c r="F18" s="67"/>
      <c r="G18" s="67"/>
      <c r="H18" s="67"/>
      <c r="I18" s="67"/>
      <c r="J18" s="67"/>
      <c r="K18" s="67"/>
    </row>
    <row r="19" spans="1:11" ht="30" customHeight="1">
      <c r="A19" s="69"/>
      <c r="B19" s="70"/>
      <c r="C19" s="4"/>
      <c r="D19" s="71" t="s">
        <v>4</v>
      </c>
      <c r="E19" s="67"/>
      <c r="F19" s="67"/>
      <c r="G19" s="67"/>
      <c r="H19" s="67"/>
      <c r="I19" s="67"/>
      <c r="J19" s="67"/>
      <c r="K19" s="67"/>
    </row>
    <row r="20" spans="1:11" ht="30" customHeight="1">
      <c r="A20" s="3"/>
      <c r="B20" s="3"/>
    </row>
    <row r="21" spans="1:11" ht="30" customHeight="1">
      <c r="A21" s="3"/>
      <c r="B21" s="3"/>
    </row>
    <row r="22" spans="1:11" ht="30" customHeight="1">
      <c r="A22" s="69" t="s">
        <v>3</v>
      </c>
      <c r="B22" s="70"/>
      <c r="C22" s="4" t="s">
        <v>1</v>
      </c>
      <c r="D22" s="71" t="s">
        <v>140</v>
      </c>
      <c r="E22" s="67"/>
      <c r="F22" s="67"/>
      <c r="G22" s="67"/>
      <c r="H22" s="67"/>
      <c r="I22" s="67"/>
      <c r="J22" s="67"/>
      <c r="K22" s="67"/>
    </row>
    <row r="23" spans="1:11" ht="30" customHeight="1">
      <c r="A23" s="69"/>
      <c r="B23" s="70"/>
      <c r="C23" s="4"/>
      <c r="D23" s="71" t="s">
        <v>141</v>
      </c>
      <c r="E23" s="67"/>
      <c r="F23" s="67"/>
      <c r="G23" s="67"/>
      <c r="H23" s="67"/>
      <c r="I23" s="67"/>
      <c r="J23" s="67"/>
      <c r="K23" s="67"/>
    </row>
    <row r="24" spans="1:11" ht="30" customHeight="1">
      <c r="A24" s="3"/>
      <c r="B24" s="3"/>
    </row>
    <row r="25" spans="1:11" ht="30" customHeight="1">
      <c r="A25" s="3"/>
      <c r="B25" s="3"/>
    </row>
    <row r="26" spans="1:11" ht="30" customHeight="1">
      <c r="A26" s="69" t="s">
        <v>2</v>
      </c>
      <c r="B26" s="69"/>
      <c r="C26" s="2" t="s">
        <v>1</v>
      </c>
      <c r="D26" s="66" t="s">
        <v>368</v>
      </c>
      <c r="E26" s="67"/>
      <c r="F26" s="67"/>
      <c r="G26" s="67"/>
      <c r="H26" s="67"/>
      <c r="I26" s="67"/>
      <c r="J26" s="67"/>
      <c r="K26" s="67"/>
    </row>
    <row r="27" spans="1:11">
      <c r="I27" s="1" t="s">
        <v>0</v>
      </c>
    </row>
  </sheetData>
  <mergeCells count="15">
    <mergeCell ref="A2:K2"/>
    <mergeCell ref="E14:K14"/>
    <mergeCell ref="B6:D7"/>
    <mergeCell ref="D26:K26"/>
    <mergeCell ref="A12:B12"/>
    <mergeCell ref="A14:B15"/>
    <mergeCell ref="A17:B19"/>
    <mergeCell ref="A22:B23"/>
    <mergeCell ref="A26:B26"/>
    <mergeCell ref="D17:K17"/>
    <mergeCell ref="D18:K18"/>
    <mergeCell ref="D19:K19"/>
    <mergeCell ref="D22:K22"/>
    <mergeCell ref="D23:K23"/>
    <mergeCell ref="E15:K15"/>
  </mergeCells>
  <phoneticPr fontId="1" type="noConversion"/>
  <pageMargins left="0.75" right="0.75" top="1" bottom="1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6"/>
  <sheetViews>
    <sheetView topLeftCell="A4" zoomScaleNormal="100" zoomScaleSheetLayoutView="100" workbookViewId="0">
      <selection activeCell="D5" sqref="D5"/>
    </sheetView>
  </sheetViews>
  <sheetFormatPr defaultRowHeight="12.75"/>
  <cols>
    <col min="1" max="1" width="6.44140625" style="15" customWidth="1"/>
    <col min="2" max="2" width="17.5546875" style="15" customWidth="1"/>
    <col min="3" max="3" width="7.21875" style="15" customWidth="1"/>
    <col min="4" max="4" width="10.33203125" style="15" customWidth="1"/>
    <col min="5" max="5" width="8.88671875" style="15" customWidth="1"/>
    <col min="6" max="6" width="12.33203125" style="15" customWidth="1"/>
    <col min="7" max="7" width="12.109375" style="15" customWidth="1"/>
    <col min="8" max="256" width="8.88671875" style="15"/>
    <col min="257" max="257" width="6.44140625" style="15" customWidth="1"/>
    <col min="258" max="258" width="17.5546875" style="15" customWidth="1"/>
    <col min="259" max="259" width="7.21875" style="15" customWidth="1"/>
    <col min="260" max="260" width="10.33203125" style="15" customWidth="1"/>
    <col min="261" max="261" width="8.88671875" style="15" customWidth="1"/>
    <col min="262" max="262" width="12.33203125" style="15" customWidth="1"/>
    <col min="263" max="263" width="12.109375" style="15" customWidth="1"/>
    <col min="264" max="512" width="8.88671875" style="15"/>
    <col min="513" max="513" width="6.44140625" style="15" customWidth="1"/>
    <col min="514" max="514" width="17.5546875" style="15" customWidth="1"/>
    <col min="515" max="515" width="7.21875" style="15" customWidth="1"/>
    <col min="516" max="516" width="10.33203125" style="15" customWidth="1"/>
    <col min="517" max="517" width="8.88671875" style="15" customWidth="1"/>
    <col min="518" max="518" width="12.33203125" style="15" customWidth="1"/>
    <col min="519" max="519" width="12.109375" style="15" customWidth="1"/>
    <col min="520" max="768" width="8.88671875" style="15"/>
    <col min="769" max="769" width="6.44140625" style="15" customWidth="1"/>
    <col min="770" max="770" width="17.5546875" style="15" customWidth="1"/>
    <col min="771" max="771" width="7.21875" style="15" customWidth="1"/>
    <col min="772" max="772" width="10.33203125" style="15" customWidth="1"/>
    <col min="773" max="773" width="8.88671875" style="15" customWidth="1"/>
    <col min="774" max="774" width="12.33203125" style="15" customWidth="1"/>
    <col min="775" max="775" width="12.109375" style="15" customWidth="1"/>
    <col min="776" max="1024" width="8.88671875" style="15"/>
    <col min="1025" max="1025" width="6.44140625" style="15" customWidth="1"/>
    <col min="1026" max="1026" width="17.5546875" style="15" customWidth="1"/>
    <col min="1027" max="1027" width="7.21875" style="15" customWidth="1"/>
    <col min="1028" max="1028" width="10.33203125" style="15" customWidth="1"/>
    <col min="1029" max="1029" width="8.88671875" style="15" customWidth="1"/>
    <col min="1030" max="1030" width="12.33203125" style="15" customWidth="1"/>
    <col min="1031" max="1031" width="12.109375" style="15" customWidth="1"/>
    <col min="1032" max="1280" width="8.88671875" style="15"/>
    <col min="1281" max="1281" width="6.44140625" style="15" customWidth="1"/>
    <col min="1282" max="1282" width="17.5546875" style="15" customWidth="1"/>
    <col min="1283" max="1283" width="7.21875" style="15" customWidth="1"/>
    <col min="1284" max="1284" width="10.33203125" style="15" customWidth="1"/>
    <col min="1285" max="1285" width="8.88671875" style="15" customWidth="1"/>
    <col min="1286" max="1286" width="12.33203125" style="15" customWidth="1"/>
    <col min="1287" max="1287" width="12.109375" style="15" customWidth="1"/>
    <col min="1288" max="1536" width="8.88671875" style="15"/>
    <col min="1537" max="1537" width="6.44140625" style="15" customWidth="1"/>
    <col min="1538" max="1538" width="17.5546875" style="15" customWidth="1"/>
    <col min="1539" max="1539" width="7.21875" style="15" customWidth="1"/>
    <col min="1540" max="1540" width="10.33203125" style="15" customWidth="1"/>
    <col min="1541" max="1541" width="8.88671875" style="15" customWidth="1"/>
    <col min="1542" max="1542" width="12.33203125" style="15" customWidth="1"/>
    <col min="1543" max="1543" width="12.109375" style="15" customWidth="1"/>
    <col min="1544" max="1792" width="8.88671875" style="15"/>
    <col min="1793" max="1793" width="6.44140625" style="15" customWidth="1"/>
    <col min="1794" max="1794" width="17.5546875" style="15" customWidth="1"/>
    <col min="1795" max="1795" width="7.21875" style="15" customWidth="1"/>
    <col min="1796" max="1796" width="10.33203125" style="15" customWidth="1"/>
    <col min="1797" max="1797" width="8.88671875" style="15" customWidth="1"/>
    <col min="1798" max="1798" width="12.33203125" style="15" customWidth="1"/>
    <col min="1799" max="1799" width="12.109375" style="15" customWidth="1"/>
    <col min="1800" max="2048" width="8.88671875" style="15"/>
    <col min="2049" max="2049" width="6.44140625" style="15" customWidth="1"/>
    <col min="2050" max="2050" width="17.5546875" style="15" customWidth="1"/>
    <col min="2051" max="2051" width="7.21875" style="15" customWidth="1"/>
    <col min="2052" max="2052" width="10.33203125" style="15" customWidth="1"/>
    <col min="2053" max="2053" width="8.88671875" style="15" customWidth="1"/>
    <col min="2054" max="2054" width="12.33203125" style="15" customWidth="1"/>
    <col min="2055" max="2055" width="12.109375" style="15" customWidth="1"/>
    <col min="2056" max="2304" width="8.88671875" style="15"/>
    <col min="2305" max="2305" width="6.44140625" style="15" customWidth="1"/>
    <col min="2306" max="2306" width="17.5546875" style="15" customWidth="1"/>
    <col min="2307" max="2307" width="7.21875" style="15" customWidth="1"/>
    <col min="2308" max="2308" width="10.33203125" style="15" customWidth="1"/>
    <col min="2309" max="2309" width="8.88671875" style="15" customWidth="1"/>
    <col min="2310" max="2310" width="12.33203125" style="15" customWidth="1"/>
    <col min="2311" max="2311" width="12.109375" style="15" customWidth="1"/>
    <col min="2312" max="2560" width="8.88671875" style="15"/>
    <col min="2561" max="2561" width="6.44140625" style="15" customWidth="1"/>
    <col min="2562" max="2562" width="17.5546875" style="15" customWidth="1"/>
    <col min="2563" max="2563" width="7.21875" style="15" customWidth="1"/>
    <col min="2564" max="2564" width="10.33203125" style="15" customWidth="1"/>
    <col min="2565" max="2565" width="8.88671875" style="15" customWidth="1"/>
    <col min="2566" max="2566" width="12.33203125" style="15" customWidth="1"/>
    <col min="2567" max="2567" width="12.109375" style="15" customWidth="1"/>
    <col min="2568" max="2816" width="8.88671875" style="15"/>
    <col min="2817" max="2817" width="6.44140625" style="15" customWidth="1"/>
    <col min="2818" max="2818" width="17.5546875" style="15" customWidth="1"/>
    <col min="2819" max="2819" width="7.21875" style="15" customWidth="1"/>
    <col min="2820" max="2820" width="10.33203125" style="15" customWidth="1"/>
    <col min="2821" max="2821" width="8.88671875" style="15" customWidth="1"/>
    <col min="2822" max="2822" width="12.33203125" style="15" customWidth="1"/>
    <col min="2823" max="2823" width="12.109375" style="15" customWidth="1"/>
    <col min="2824" max="3072" width="8.88671875" style="15"/>
    <col min="3073" max="3073" width="6.44140625" style="15" customWidth="1"/>
    <col min="3074" max="3074" width="17.5546875" style="15" customWidth="1"/>
    <col min="3075" max="3075" width="7.21875" style="15" customWidth="1"/>
    <col min="3076" max="3076" width="10.33203125" style="15" customWidth="1"/>
    <col min="3077" max="3077" width="8.88671875" style="15" customWidth="1"/>
    <col min="3078" max="3078" width="12.33203125" style="15" customWidth="1"/>
    <col min="3079" max="3079" width="12.109375" style="15" customWidth="1"/>
    <col min="3080" max="3328" width="8.88671875" style="15"/>
    <col min="3329" max="3329" width="6.44140625" style="15" customWidth="1"/>
    <col min="3330" max="3330" width="17.5546875" style="15" customWidth="1"/>
    <col min="3331" max="3331" width="7.21875" style="15" customWidth="1"/>
    <col min="3332" max="3332" width="10.33203125" style="15" customWidth="1"/>
    <col min="3333" max="3333" width="8.88671875" style="15" customWidth="1"/>
    <col min="3334" max="3334" width="12.33203125" style="15" customWidth="1"/>
    <col min="3335" max="3335" width="12.109375" style="15" customWidth="1"/>
    <col min="3336" max="3584" width="8.88671875" style="15"/>
    <col min="3585" max="3585" width="6.44140625" style="15" customWidth="1"/>
    <col min="3586" max="3586" width="17.5546875" style="15" customWidth="1"/>
    <col min="3587" max="3587" width="7.21875" style="15" customWidth="1"/>
    <col min="3588" max="3588" width="10.33203125" style="15" customWidth="1"/>
    <col min="3589" max="3589" width="8.88671875" style="15" customWidth="1"/>
    <col min="3590" max="3590" width="12.33203125" style="15" customWidth="1"/>
    <col min="3591" max="3591" width="12.109375" style="15" customWidth="1"/>
    <col min="3592" max="3840" width="8.88671875" style="15"/>
    <col min="3841" max="3841" width="6.44140625" style="15" customWidth="1"/>
    <col min="3842" max="3842" width="17.5546875" style="15" customWidth="1"/>
    <col min="3843" max="3843" width="7.21875" style="15" customWidth="1"/>
    <col min="3844" max="3844" width="10.33203125" style="15" customWidth="1"/>
    <col min="3845" max="3845" width="8.88671875" style="15" customWidth="1"/>
    <col min="3846" max="3846" width="12.33203125" style="15" customWidth="1"/>
    <col min="3847" max="3847" width="12.109375" style="15" customWidth="1"/>
    <col min="3848" max="4096" width="8.88671875" style="15"/>
    <col min="4097" max="4097" width="6.44140625" style="15" customWidth="1"/>
    <col min="4098" max="4098" width="17.5546875" style="15" customWidth="1"/>
    <col min="4099" max="4099" width="7.21875" style="15" customWidth="1"/>
    <col min="4100" max="4100" width="10.33203125" style="15" customWidth="1"/>
    <col min="4101" max="4101" width="8.88671875" style="15" customWidth="1"/>
    <col min="4102" max="4102" width="12.33203125" style="15" customWidth="1"/>
    <col min="4103" max="4103" width="12.109375" style="15" customWidth="1"/>
    <col min="4104" max="4352" width="8.88671875" style="15"/>
    <col min="4353" max="4353" width="6.44140625" style="15" customWidth="1"/>
    <col min="4354" max="4354" width="17.5546875" style="15" customWidth="1"/>
    <col min="4355" max="4355" width="7.21875" style="15" customWidth="1"/>
    <col min="4356" max="4356" width="10.33203125" style="15" customWidth="1"/>
    <col min="4357" max="4357" width="8.88671875" style="15" customWidth="1"/>
    <col min="4358" max="4358" width="12.33203125" style="15" customWidth="1"/>
    <col min="4359" max="4359" width="12.109375" style="15" customWidth="1"/>
    <col min="4360" max="4608" width="8.88671875" style="15"/>
    <col min="4609" max="4609" width="6.44140625" style="15" customWidth="1"/>
    <col min="4610" max="4610" width="17.5546875" style="15" customWidth="1"/>
    <col min="4611" max="4611" width="7.21875" style="15" customWidth="1"/>
    <col min="4612" max="4612" width="10.33203125" style="15" customWidth="1"/>
    <col min="4613" max="4613" width="8.88671875" style="15" customWidth="1"/>
    <col min="4614" max="4614" width="12.33203125" style="15" customWidth="1"/>
    <col min="4615" max="4615" width="12.109375" style="15" customWidth="1"/>
    <col min="4616" max="4864" width="8.88671875" style="15"/>
    <col min="4865" max="4865" width="6.44140625" style="15" customWidth="1"/>
    <col min="4866" max="4866" width="17.5546875" style="15" customWidth="1"/>
    <col min="4867" max="4867" width="7.21875" style="15" customWidth="1"/>
    <col min="4868" max="4868" width="10.33203125" style="15" customWidth="1"/>
    <col min="4869" max="4869" width="8.88671875" style="15" customWidth="1"/>
    <col min="4870" max="4870" width="12.33203125" style="15" customWidth="1"/>
    <col min="4871" max="4871" width="12.109375" style="15" customWidth="1"/>
    <col min="4872" max="5120" width="8.88671875" style="15"/>
    <col min="5121" max="5121" width="6.44140625" style="15" customWidth="1"/>
    <col min="5122" max="5122" width="17.5546875" style="15" customWidth="1"/>
    <col min="5123" max="5123" width="7.21875" style="15" customWidth="1"/>
    <col min="5124" max="5124" width="10.33203125" style="15" customWidth="1"/>
    <col min="5125" max="5125" width="8.88671875" style="15" customWidth="1"/>
    <col min="5126" max="5126" width="12.33203125" style="15" customWidth="1"/>
    <col min="5127" max="5127" width="12.109375" style="15" customWidth="1"/>
    <col min="5128" max="5376" width="8.88671875" style="15"/>
    <col min="5377" max="5377" width="6.44140625" style="15" customWidth="1"/>
    <col min="5378" max="5378" width="17.5546875" style="15" customWidth="1"/>
    <col min="5379" max="5379" width="7.21875" style="15" customWidth="1"/>
    <col min="5380" max="5380" width="10.33203125" style="15" customWidth="1"/>
    <col min="5381" max="5381" width="8.88671875" style="15" customWidth="1"/>
    <col min="5382" max="5382" width="12.33203125" style="15" customWidth="1"/>
    <col min="5383" max="5383" width="12.109375" style="15" customWidth="1"/>
    <col min="5384" max="5632" width="8.88671875" style="15"/>
    <col min="5633" max="5633" width="6.44140625" style="15" customWidth="1"/>
    <col min="5634" max="5634" width="17.5546875" style="15" customWidth="1"/>
    <col min="5635" max="5635" width="7.21875" style="15" customWidth="1"/>
    <col min="5636" max="5636" width="10.33203125" style="15" customWidth="1"/>
    <col min="5637" max="5637" width="8.88671875" style="15" customWidth="1"/>
    <col min="5638" max="5638" width="12.33203125" style="15" customWidth="1"/>
    <col min="5639" max="5639" width="12.109375" style="15" customWidth="1"/>
    <col min="5640" max="5888" width="8.88671875" style="15"/>
    <col min="5889" max="5889" width="6.44140625" style="15" customWidth="1"/>
    <col min="5890" max="5890" width="17.5546875" style="15" customWidth="1"/>
    <col min="5891" max="5891" width="7.21875" style="15" customWidth="1"/>
    <col min="5892" max="5892" width="10.33203125" style="15" customWidth="1"/>
    <col min="5893" max="5893" width="8.88671875" style="15" customWidth="1"/>
    <col min="5894" max="5894" width="12.33203125" style="15" customWidth="1"/>
    <col min="5895" max="5895" width="12.109375" style="15" customWidth="1"/>
    <col min="5896" max="6144" width="8.88671875" style="15"/>
    <col min="6145" max="6145" width="6.44140625" style="15" customWidth="1"/>
    <col min="6146" max="6146" width="17.5546875" style="15" customWidth="1"/>
    <col min="6147" max="6147" width="7.21875" style="15" customWidth="1"/>
    <col min="6148" max="6148" width="10.33203125" style="15" customWidth="1"/>
    <col min="6149" max="6149" width="8.88671875" style="15" customWidth="1"/>
    <col min="6150" max="6150" width="12.33203125" style="15" customWidth="1"/>
    <col min="6151" max="6151" width="12.109375" style="15" customWidth="1"/>
    <col min="6152" max="6400" width="8.88671875" style="15"/>
    <col min="6401" max="6401" width="6.44140625" style="15" customWidth="1"/>
    <col min="6402" max="6402" width="17.5546875" style="15" customWidth="1"/>
    <col min="6403" max="6403" width="7.21875" style="15" customWidth="1"/>
    <col min="6404" max="6404" width="10.33203125" style="15" customWidth="1"/>
    <col min="6405" max="6405" width="8.88671875" style="15" customWidth="1"/>
    <col min="6406" max="6406" width="12.33203125" style="15" customWidth="1"/>
    <col min="6407" max="6407" width="12.109375" style="15" customWidth="1"/>
    <col min="6408" max="6656" width="8.88671875" style="15"/>
    <col min="6657" max="6657" width="6.44140625" style="15" customWidth="1"/>
    <col min="6658" max="6658" width="17.5546875" style="15" customWidth="1"/>
    <col min="6659" max="6659" width="7.21875" style="15" customWidth="1"/>
    <col min="6660" max="6660" width="10.33203125" style="15" customWidth="1"/>
    <col min="6661" max="6661" width="8.88671875" style="15" customWidth="1"/>
    <col min="6662" max="6662" width="12.33203125" style="15" customWidth="1"/>
    <col min="6663" max="6663" width="12.109375" style="15" customWidth="1"/>
    <col min="6664" max="6912" width="8.88671875" style="15"/>
    <col min="6913" max="6913" width="6.44140625" style="15" customWidth="1"/>
    <col min="6914" max="6914" width="17.5546875" style="15" customWidth="1"/>
    <col min="6915" max="6915" width="7.21875" style="15" customWidth="1"/>
    <col min="6916" max="6916" width="10.33203125" style="15" customWidth="1"/>
    <col min="6917" max="6917" width="8.88671875" style="15" customWidth="1"/>
    <col min="6918" max="6918" width="12.33203125" style="15" customWidth="1"/>
    <col min="6919" max="6919" width="12.109375" style="15" customWidth="1"/>
    <col min="6920" max="7168" width="8.88671875" style="15"/>
    <col min="7169" max="7169" width="6.44140625" style="15" customWidth="1"/>
    <col min="7170" max="7170" width="17.5546875" style="15" customWidth="1"/>
    <col min="7171" max="7171" width="7.21875" style="15" customWidth="1"/>
    <col min="7172" max="7172" width="10.33203125" style="15" customWidth="1"/>
    <col min="7173" max="7173" width="8.88671875" style="15" customWidth="1"/>
    <col min="7174" max="7174" width="12.33203125" style="15" customWidth="1"/>
    <col min="7175" max="7175" width="12.109375" style="15" customWidth="1"/>
    <col min="7176" max="7424" width="8.88671875" style="15"/>
    <col min="7425" max="7425" width="6.44140625" style="15" customWidth="1"/>
    <col min="7426" max="7426" width="17.5546875" style="15" customWidth="1"/>
    <col min="7427" max="7427" width="7.21875" style="15" customWidth="1"/>
    <col min="7428" max="7428" width="10.33203125" style="15" customWidth="1"/>
    <col min="7429" max="7429" width="8.88671875" style="15" customWidth="1"/>
    <col min="7430" max="7430" width="12.33203125" style="15" customWidth="1"/>
    <col min="7431" max="7431" width="12.109375" style="15" customWidth="1"/>
    <col min="7432" max="7680" width="8.88671875" style="15"/>
    <col min="7681" max="7681" width="6.44140625" style="15" customWidth="1"/>
    <col min="7682" max="7682" width="17.5546875" style="15" customWidth="1"/>
    <col min="7683" max="7683" width="7.21875" style="15" customWidth="1"/>
    <col min="7684" max="7684" width="10.33203125" style="15" customWidth="1"/>
    <col min="7685" max="7685" width="8.88671875" style="15" customWidth="1"/>
    <col min="7686" max="7686" width="12.33203125" style="15" customWidth="1"/>
    <col min="7687" max="7687" width="12.109375" style="15" customWidth="1"/>
    <col min="7688" max="7936" width="8.88671875" style="15"/>
    <col min="7937" max="7937" width="6.44140625" style="15" customWidth="1"/>
    <col min="7938" max="7938" width="17.5546875" style="15" customWidth="1"/>
    <col min="7939" max="7939" width="7.21875" style="15" customWidth="1"/>
    <col min="7940" max="7940" width="10.33203125" style="15" customWidth="1"/>
    <col min="7941" max="7941" width="8.88671875" style="15" customWidth="1"/>
    <col min="7942" max="7942" width="12.33203125" style="15" customWidth="1"/>
    <col min="7943" max="7943" width="12.109375" style="15" customWidth="1"/>
    <col min="7944" max="8192" width="8.88671875" style="15"/>
    <col min="8193" max="8193" width="6.44140625" style="15" customWidth="1"/>
    <col min="8194" max="8194" width="17.5546875" style="15" customWidth="1"/>
    <col min="8195" max="8195" width="7.21875" style="15" customWidth="1"/>
    <col min="8196" max="8196" width="10.33203125" style="15" customWidth="1"/>
    <col min="8197" max="8197" width="8.88671875" style="15" customWidth="1"/>
    <col min="8198" max="8198" width="12.33203125" style="15" customWidth="1"/>
    <col min="8199" max="8199" width="12.109375" style="15" customWidth="1"/>
    <col min="8200" max="8448" width="8.88671875" style="15"/>
    <col min="8449" max="8449" width="6.44140625" style="15" customWidth="1"/>
    <col min="8450" max="8450" width="17.5546875" style="15" customWidth="1"/>
    <col min="8451" max="8451" width="7.21875" style="15" customWidth="1"/>
    <col min="8452" max="8452" width="10.33203125" style="15" customWidth="1"/>
    <col min="8453" max="8453" width="8.88671875" style="15" customWidth="1"/>
    <col min="8454" max="8454" width="12.33203125" style="15" customWidth="1"/>
    <col min="8455" max="8455" width="12.109375" style="15" customWidth="1"/>
    <col min="8456" max="8704" width="8.88671875" style="15"/>
    <col min="8705" max="8705" width="6.44140625" style="15" customWidth="1"/>
    <col min="8706" max="8706" width="17.5546875" style="15" customWidth="1"/>
    <col min="8707" max="8707" width="7.21875" style="15" customWidth="1"/>
    <col min="8708" max="8708" width="10.33203125" style="15" customWidth="1"/>
    <col min="8709" max="8709" width="8.88671875" style="15" customWidth="1"/>
    <col min="8710" max="8710" width="12.33203125" style="15" customWidth="1"/>
    <col min="8711" max="8711" width="12.109375" style="15" customWidth="1"/>
    <col min="8712" max="8960" width="8.88671875" style="15"/>
    <col min="8961" max="8961" width="6.44140625" style="15" customWidth="1"/>
    <col min="8962" max="8962" width="17.5546875" style="15" customWidth="1"/>
    <col min="8963" max="8963" width="7.21875" style="15" customWidth="1"/>
    <col min="8964" max="8964" width="10.33203125" style="15" customWidth="1"/>
    <col min="8965" max="8965" width="8.88671875" style="15" customWidth="1"/>
    <col min="8966" max="8966" width="12.33203125" style="15" customWidth="1"/>
    <col min="8967" max="8967" width="12.109375" style="15" customWidth="1"/>
    <col min="8968" max="9216" width="8.88671875" style="15"/>
    <col min="9217" max="9217" width="6.44140625" style="15" customWidth="1"/>
    <col min="9218" max="9218" width="17.5546875" style="15" customWidth="1"/>
    <col min="9219" max="9219" width="7.21875" style="15" customWidth="1"/>
    <col min="9220" max="9220" width="10.33203125" style="15" customWidth="1"/>
    <col min="9221" max="9221" width="8.88671875" style="15" customWidth="1"/>
    <col min="9222" max="9222" width="12.33203125" style="15" customWidth="1"/>
    <col min="9223" max="9223" width="12.109375" style="15" customWidth="1"/>
    <col min="9224" max="9472" width="8.88671875" style="15"/>
    <col min="9473" max="9473" width="6.44140625" style="15" customWidth="1"/>
    <col min="9474" max="9474" width="17.5546875" style="15" customWidth="1"/>
    <col min="9475" max="9475" width="7.21875" style="15" customWidth="1"/>
    <col min="9476" max="9476" width="10.33203125" style="15" customWidth="1"/>
    <col min="9477" max="9477" width="8.88671875" style="15" customWidth="1"/>
    <col min="9478" max="9478" width="12.33203125" style="15" customWidth="1"/>
    <col min="9479" max="9479" width="12.109375" style="15" customWidth="1"/>
    <col min="9480" max="9728" width="8.88671875" style="15"/>
    <col min="9729" max="9729" width="6.44140625" style="15" customWidth="1"/>
    <col min="9730" max="9730" width="17.5546875" style="15" customWidth="1"/>
    <col min="9731" max="9731" width="7.21875" style="15" customWidth="1"/>
    <col min="9732" max="9732" width="10.33203125" style="15" customWidth="1"/>
    <col min="9733" max="9733" width="8.88671875" style="15" customWidth="1"/>
    <col min="9734" max="9734" width="12.33203125" style="15" customWidth="1"/>
    <col min="9735" max="9735" width="12.109375" style="15" customWidth="1"/>
    <col min="9736" max="9984" width="8.88671875" style="15"/>
    <col min="9985" max="9985" width="6.44140625" style="15" customWidth="1"/>
    <col min="9986" max="9986" width="17.5546875" style="15" customWidth="1"/>
    <col min="9987" max="9987" width="7.21875" style="15" customWidth="1"/>
    <col min="9988" max="9988" width="10.33203125" style="15" customWidth="1"/>
    <col min="9989" max="9989" width="8.88671875" style="15" customWidth="1"/>
    <col min="9990" max="9990" width="12.33203125" style="15" customWidth="1"/>
    <col min="9991" max="9991" width="12.109375" style="15" customWidth="1"/>
    <col min="9992" max="10240" width="8.88671875" style="15"/>
    <col min="10241" max="10241" width="6.44140625" style="15" customWidth="1"/>
    <col min="10242" max="10242" width="17.5546875" style="15" customWidth="1"/>
    <col min="10243" max="10243" width="7.21875" style="15" customWidth="1"/>
    <col min="10244" max="10244" width="10.33203125" style="15" customWidth="1"/>
    <col min="10245" max="10245" width="8.88671875" style="15" customWidth="1"/>
    <col min="10246" max="10246" width="12.33203125" style="15" customWidth="1"/>
    <col min="10247" max="10247" width="12.109375" style="15" customWidth="1"/>
    <col min="10248" max="10496" width="8.88671875" style="15"/>
    <col min="10497" max="10497" width="6.44140625" style="15" customWidth="1"/>
    <col min="10498" max="10498" width="17.5546875" style="15" customWidth="1"/>
    <col min="10499" max="10499" width="7.21875" style="15" customWidth="1"/>
    <col min="10500" max="10500" width="10.33203125" style="15" customWidth="1"/>
    <col min="10501" max="10501" width="8.88671875" style="15" customWidth="1"/>
    <col min="10502" max="10502" width="12.33203125" style="15" customWidth="1"/>
    <col min="10503" max="10503" width="12.109375" style="15" customWidth="1"/>
    <col min="10504" max="10752" width="8.88671875" style="15"/>
    <col min="10753" max="10753" width="6.44140625" style="15" customWidth="1"/>
    <col min="10754" max="10754" width="17.5546875" style="15" customWidth="1"/>
    <col min="10755" max="10755" width="7.21875" style="15" customWidth="1"/>
    <col min="10756" max="10756" width="10.33203125" style="15" customWidth="1"/>
    <col min="10757" max="10757" width="8.88671875" style="15" customWidth="1"/>
    <col min="10758" max="10758" width="12.33203125" style="15" customWidth="1"/>
    <col min="10759" max="10759" width="12.109375" style="15" customWidth="1"/>
    <col min="10760" max="11008" width="8.88671875" style="15"/>
    <col min="11009" max="11009" width="6.44140625" style="15" customWidth="1"/>
    <col min="11010" max="11010" width="17.5546875" style="15" customWidth="1"/>
    <col min="11011" max="11011" width="7.21875" style="15" customWidth="1"/>
    <col min="11012" max="11012" width="10.33203125" style="15" customWidth="1"/>
    <col min="11013" max="11013" width="8.88671875" style="15" customWidth="1"/>
    <col min="11014" max="11014" width="12.33203125" style="15" customWidth="1"/>
    <col min="11015" max="11015" width="12.109375" style="15" customWidth="1"/>
    <col min="11016" max="11264" width="8.88671875" style="15"/>
    <col min="11265" max="11265" width="6.44140625" style="15" customWidth="1"/>
    <col min="11266" max="11266" width="17.5546875" style="15" customWidth="1"/>
    <col min="11267" max="11267" width="7.21875" style="15" customWidth="1"/>
    <col min="11268" max="11268" width="10.33203125" style="15" customWidth="1"/>
    <col min="11269" max="11269" width="8.88671875" style="15" customWidth="1"/>
    <col min="11270" max="11270" width="12.33203125" style="15" customWidth="1"/>
    <col min="11271" max="11271" width="12.109375" style="15" customWidth="1"/>
    <col min="11272" max="11520" width="8.88671875" style="15"/>
    <col min="11521" max="11521" width="6.44140625" style="15" customWidth="1"/>
    <col min="11522" max="11522" width="17.5546875" style="15" customWidth="1"/>
    <col min="11523" max="11523" width="7.21875" style="15" customWidth="1"/>
    <col min="11524" max="11524" width="10.33203125" style="15" customWidth="1"/>
    <col min="11525" max="11525" width="8.88671875" style="15" customWidth="1"/>
    <col min="11526" max="11526" width="12.33203125" style="15" customWidth="1"/>
    <col min="11527" max="11527" width="12.109375" style="15" customWidth="1"/>
    <col min="11528" max="11776" width="8.88671875" style="15"/>
    <col min="11777" max="11777" width="6.44140625" style="15" customWidth="1"/>
    <col min="11778" max="11778" width="17.5546875" style="15" customWidth="1"/>
    <col min="11779" max="11779" width="7.21875" style="15" customWidth="1"/>
    <col min="11780" max="11780" width="10.33203125" style="15" customWidth="1"/>
    <col min="11781" max="11781" width="8.88671875" style="15" customWidth="1"/>
    <col min="11782" max="11782" width="12.33203125" style="15" customWidth="1"/>
    <col min="11783" max="11783" width="12.109375" style="15" customWidth="1"/>
    <col min="11784" max="12032" width="8.88671875" style="15"/>
    <col min="12033" max="12033" width="6.44140625" style="15" customWidth="1"/>
    <col min="12034" max="12034" width="17.5546875" style="15" customWidth="1"/>
    <col min="12035" max="12035" width="7.21875" style="15" customWidth="1"/>
    <col min="12036" max="12036" width="10.33203125" style="15" customWidth="1"/>
    <col min="12037" max="12037" width="8.88671875" style="15" customWidth="1"/>
    <col min="12038" max="12038" width="12.33203125" style="15" customWidth="1"/>
    <col min="12039" max="12039" width="12.109375" style="15" customWidth="1"/>
    <col min="12040" max="12288" width="8.88671875" style="15"/>
    <col min="12289" max="12289" width="6.44140625" style="15" customWidth="1"/>
    <col min="12290" max="12290" width="17.5546875" style="15" customWidth="1"/>
    <col min="12291" max="12291" width="7.21875" style="15" customWidth="1"/>
    <col min="12292" max="12292" width="10.33203125" style="15" customWidth="1"/>
    <col min="12293" max="12293" width="8.88671875" style="15" customWidth="1"/>
    <col min="12294" max="12294" width="12.33203125" style="15" customWidth="1"/>
    <col min="12295" max="12295" width="12.109375" style="15" customWidth="1"/>
    <col min="12296" max="12544" width="8.88671875" style="15"/>
    <col min="12545" max="12545" width="6.44140625" style="15" customWidth="1"/>
    <col min="12546" max="12546" width="17.5546875" style="15" customWidth="1"/>
    <col min="12547" max="12547" width="7.21875" style="15" customWidth="1"/>
    <col min="12548" max="12548" width="10.33203125" style="15" customWidth="1"/>
    <col min="12549" max="12549" width="8.88671875" style="15" customWidth="1"/>
    <col min="12550" max="12550" width="12.33203125" style="15" customWidth="1"/>
    <col min="12551" max="12551" width="12.109375" style="15" customWidth="1"/>
    <col min="12552" max="12800" width="8.88671875" style="15"/>
    <col min="12801" max="12801" width="6.44140625" style="15" customWidth="1"/>
    <col min="12802" max="12802" width="17.5546875" style="15" customWidth="1"/>
    <col min="12803" max="12803" width="7.21875" style="15" customWidth="1"/>
    <col min="12804" max="12804" width="10.33203125" style="15" customWidth="1"/>
    <col min="12805" max="12805" width="8.88671875" style="15" customWidth="1"/>
    <col min="12806" max="12806" width="12.33203125" style="15" customWidth="1"/>
    <col min="12807" max="12807" width="12.109375" style="15" customWidth="1"/>
    <col min="12808" max="13056" width="8.88671875" style="15"/>
    <col min="13057" max="13057" width="6.44140625" style="15" customWidth="1"/>
    <col min="13058" max="13058" width="17.5546875" style="15" customWidth="1"/>
    <col min="13059" max="13059" width="7.21875" style="15" customWidth="1"/>
    <col min="13060" max="13060" width="10.33203125" style="15" customWidth="1"/>
    <col min="13061" max="13061" width="8.88671875" style="15" customWidth="1"/>
    <col min="13062" max="13062" width="12.33203125" style="15" customWidth="1"/>
    <col min="13063" max="13063" width="12.109375" style="15" customWidth="1"/>
    <col min="13064" max="13312" width="8.88671875" style="15"/>
    <col min="13313" max="13313" width="6.44140625" style="15" customWidth="1"/>
    <col min="13314" max="13314" width="17.5546875" style="15" customWidth="1"/>
    <col min="13315" max="13315" width="7.21875" style="15" customWidth="1"/>
    <col min="13316" max="13316" width="10.33203125" style="15" customWidth="1"/>
    <col min="13317" max="13317" width="8.88671875" style="15" customWidth="1"/>
    <col min="13318" max="13318" width="12.33203125" style="15" customWidth="1"/>
    <col min="13319" max="13319" width="12.109375" style="15" customWidth="1"/>
    <col min="13320" max="13568" width="8.88671875" style="15"/>
    <col min="13569" max="13569" width="6.44140625" style="15" customWidth="1"/>
    <col min="13570" max="13570" width="17.5546875" style="15" customWidth="1"/>
    <col min="13571" max="13571" width="7.21875" style="15" customWidth="1"/>
    <col min="13572" max="13572" width="10.33203125" style="15" customWidth="1"/>
    <col min="13573" max="13573" width="8.88671875" style="15" customWidth="1"/>
    <col min="13574" max="13574" width="12.33203125" style="15" customWidth="1"/>
    <col min="13575" max="13575" width="12.109375" style="15" customWidth="1"/>
    <col min="13576" max="13824" width="8.88671875" style="15"/>
    <col min="13825" max="13825" width="6.44140625" style="15" customWidth="1"/>
    <col min="13826" max="13826" width="17.5546875" style="15" customWidth="1"/>
    <col min="13827" max="13827" width="7.21875" style="15" customWidth="1"/>
    <col min="13828" max="13828" width="10.33203125" style="15" customWidth="1"/>
    <col min="13829" max="13829" width="8.88671875" style="15" customWidth="1"/>
    <col min="13830" max="13830" width="12.33203125" style="15" customWidth="1"/>
    <col min="13831" max="13831" width="12.109375" style="15" customWidth="1"/>
    <col min="13832" max="14080" width="8.88671875" style="15"/>
    <col min="14081" max="14081" width="6.44140625" style="15" customWidth="1"/>
    <col min="14082" max="14082" width="17.5546875" style="15" customWidth="1"/>
    <col min="14083" max="14083" width="7.21875" style="15" customWidth="1"/>
    <col min="14084" max="14084" width="10.33203125" style="15" customWidth="1"/>
    <col min="14085" max="14085" width="8.88671875" style="15" customWidth="1"/>
    <col min="14086" max="14086" width="12.33203125" style="15" customWidth="1"/>
    <col min="14087" max="14087" width="12.109375" style="15" customWidth="1"/>
    <col min="14088" max="14336" width="8.88671875" style="15"/>
    <col min="14337" max="14337" width="6.44140625" style="15" customWidth="1"/>
    <col min="14338" max="14338" width="17.5546875" style="15" customWidth="1"/>
    <col min="14339" max="14339" width="7.21875" style="15" customWidth="1"/>
    <col min="14340" max="14340" width="10.33203125" style="15" customWidth="1"/>
    <col min="14341" max="14341" width="8.88671875" style="15" customWidth="1"/>
    <col min="14342" max="14342" width="12.33203125" style="15" customWidth="1"/>
    <col min="14343" max="14343" width="12.109375" style="15" customWidth="1"/>
    <col min="14344" max="14592" width="8.88671875" style="15"/>
    <col min="14593" max="14593" width="6.44140625" style="15" customWidth="1"/>
    <col min="14594" max="14594" width="17.5546875" style="15" customWidth="1"/>
    <col min="14595" max="14595" width="7.21875" style="15" customWidth="1"/>
    <col min="14596" max="14596" width="10.33203125" style="15" customWidth="1"/>
    <col min="14597" max="14597" width="8.88671875" style="15" customWidth="1"/>
    <col min="14598" max="14598" width="12.33203125" style="15" customWidth="1"/>
    <col min="14599" max="14599" width="12.109375" style="15" customWidth="1"/>
    <col min="14600" max="14848" width="8.88671875" style="15"/>
    <col min="14849" max="14849" width="6.44140625" style="15" customWidth="1"/>
    <col min="14850" max="14850" width="17.5546875" style="15" customWidth="1"/>
    <col min="14851" max="14851" width="7.21875" style="15" customWidth="1"/>
    <col min="14852" max="14852" width="10.33203125" style="15" customWidth="1"/>
    <col min="14853" max="14853" width="8.88671875" style="15" customWidth="1"/>
    <col min="14854" max="14854" width="12.33203125" style="15" customWidth="1"/>
    <col min="14855" max="14855" width="12.109375" style="15" customWidth="1"/>
    <col min="14856" max="15104" width="8.88671875" style="15"/>
    <col min="15105" max="15105" width="6.44140625" style="15" customWidth="1"/>
    <col min="15106" max="15106" width="17.5546875" style="15" customWidth="1"/>
    <col min="15107" max="15107" width="7.21875" style="15" customWidth="1"/>
    <col min="15108" max="15108" width="10.33203125" style="15" customWidth="1"/>
    <col min="15109" max="15109" width="8.88671875" style="15" customWidth="1"/>
    <col min="15110" max="15110" width="12.33203125" style="15" customWidth="1"/>
    <col min="15111" max="15111" width="12.109375" style="15" customWidth="1"/>
    <col min="15112" max="15360" width="8.88671875" style="15"/>
    <col min="15361" max="15361" width="6.44140625" style="15" customWidth="1"/>
    <col min="15362" max="15362" width="17.5546875" style="15" customWidth="1"/>
    <col min="15363" max="15363" width="7.21875" style="15" customWidth="1"/>
    <col min="15364" max="15364" width="10.33203125" style="15" customWidth="1"/>
    <col min="15365" max="15365" width="8.88671875" style="15" customWidth="1"/>
    <col min="15366" max="15366" width="12.33203125" style="15" customWidth="1"/>
    <col min="15367" max="15367" width="12.109375" style="15" customWidth="1"/>
    <col min="15368" max="15616" width="8.88671875" style="15"/>
    <col min="15617" max="15617" width="6.44140625" style="15" customWidth="1"/>
    <col min="15618" max="15618" width="17.5546875" style="15" customWidth="1"/>
    <col min="15619" max="15619" width="7.21875" style="15" customWidth="1"/>
    <col min="15620" max="15620" width="10.33203125" style="15" customWidth="1"/>
    <col min="15621" max="15621" width="8.88671875" style="15" customWidth="1"/>
    <col min="15622" max="15622" width="12.33203125" style="15" customWidth="1"/>
    <col min="15623" max="15623" width="12.109375" style="15" customWidth="1"/>
    <col min="15624" max="15872" width="8.88671875" style="15"/>
    <col min="15873" max="15873" width="6.44140625" style="15" customWidth="1"/>
    <col min="15874" max="15874" width="17.5546875" style="15" customWidth="1"/>
    <col min="15875" max="15875" width="7.21875" style="15" customWidth="1"/>
    <col min="15876" max="15876" width="10.33203125" style="15" customWidth="1"/>
    <col min="15877" max="15877" width="8.88671875" style="15" customWidth="1"/>
    <col min="15878" max="15878" width="12.33203125" style="15" customWidth="1"/>
    <col min="15879" max="15879" width="12.109375" style="15" customWidth="1"/>
    <col min="15880" max="16128" width="8.88671875" style="15"/>
    <col min="16129" max="16129" width="6.44140625" style="15" customWidth="1"/>
    <col min="16130" max="16130" width="17.5546875" style="15" customWidth="1"/>
    <col min="16131" max="16131" width="7.21875" style="15" customWidth="1"/>
    <col min="16132" max="16132" width="10.33203125" style="15" customWidth="1"/>
    <col min="16133" max="16133" width="8.88671875" style="15" customWidth="1"/>
    <col min="16134" max="16134" width="12.33203125" style="15" customWidth="1"/>
    <col min="16135" max="16135" width="12.109375" style="15" customWidth="1"/>
    <col min="16136" max="16384" width="8.88671875" style="15"/>
  </cols>
  <sheetData>
    <row r="1" spans="1:8" ht="186.95" customHeight="1"/>
    <row r="2" spans="1:8" ht="39.75" customHeight="1">
      <c r="B2" s="16"/>
      <c r="C2" s="72" t="s">
        <v>170</v>
      </c>
      <c r="D2" s="72"/>
      <c r="E2" s="17" t="s">
        <v>18</v>
      </c>
      <c r="F2" s="16"/>
      <c r="G2" s="16"/>
    </row>
    <row r="3" spans="1:8" ht="39.75" customHeight="1">
      <c r="B3" s="73" t="s">
        <v>19</v>
      </c>
      <c r="C3" s="73"/>
      <c r="D3" s="74" t="s">
        <v>20</v>
      </c>
      <c r="E3" s="74"/>
      <c r="F3" s="74"/>
      <c r="G3" s="18" t="s">
        <v>21</v>
      </c>
    </row>
    <row r="4" spans="1:8" ht="39.75" customHeight="1">
      <c r="B4" s="75" t="s">
        <v>371</v>
      </c>
      <c r="C4" s="75"/>
      <c r="D4" s="75"/>
      <c r="E4" s="75"/>
      <c r="F4" s="75"/>
      <c r="G4" s="75"/>
    </row>
    <row r="5" spans="1:8" ht="379.5" customHeight="1"/>
    <row r="6" spans="1:8" ht="38.65" customHeight="1">
      <c r="A6" s="76" t="s">
        <v>19</v>
      </c>
      <c r="B6" s="76"/>
      <c r="C6" s="76"/>
      <c r="D6" s="76"/>
      <c r="E6" s="76"/>
      <c r="F6" s="76"/>
      <c r="G6" s="76"/>
      <c r="H6" s="76"/>
    </row>
  </sheetData>
  <mergeCells count="5">
    <mergeCell ref="C2:D2"/>
    <mergeCell ref="B3:C3"/>
    <mergeCell ref="D3:F3"/>
    <mergeCell ref="B4:G4"/>
    <mergeCell ref="A6:H6"/>
  </mergeCells>
  <phoneticPr fontId="1" type="noConversion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Q32"/>
  <sheetViews>
    <sheetView zoomScaleNormal="100" zoomScaleSheetLayoutView="100" workbookViewId="0">
      <selection activeCell="B11" sqref="B11:O11"/>
    </sheetView>
  </sheetViews>
  <sheetFormatPr defaultRowHeight="12.75"/>
  <cols>
    <col min="1" max="1" width="3.5546875" style="15" customWidth="1"/>
    <col min="2" max="2" width="0.109375" style="15" customWidth="1"/>
    <col min="3" max="3" width="7.77734375" style="15" customWidth="1"/>
    <col min="4" max="4" width="0.77734375" style="15" customWidth="1"/>
    <col min="5" max="5" width="7.33203125" style="15" customWidth="1"/>
    <col min="6" max="6" width="6.109375" style="15" customWidth="1"/>
    <col min="7" max="7" width="6.77734375" style="15" customWidth="1"/>
    <col min="8" max="8" width="1.109375" style="15" customWidth="1"/>
    <col min="9" max="9" width="5.88671875" style="15" customWidth="1"/>
    <col min="10" max="10" width="7.44140625" style="15" customWidth="1"/>
    <col min="11" max="11" width="8.44140625" style="15" customWidth="1"/>
    <col min="12" max="12" width="7.6640625" style="15" customWidth="1"/>
    <col min="13" max="13" width="6.21875" style="15" customWidth="1"/>
    <col min="14" max="14" width="0.44140625" style="15" customWidth="1"/>
    <col min="15" max="15" width="7.33203125" style="15" customWidth="1"/>
    <col min="16" max="16" width="0.21875" style="15" customWidth="1"/>
    <col min="17" max="17" width="1.77734375" style="15" customWidth="1"/>
    <col min="18" max="256" width="8.88671875" style="15"/>
    <col min="257" max="257" width="2.21875" style="15" customWidth="1"/>
    <col min="258" max="258" width="0.109375" style="15" customWidth="1"/>
    <col min="259" max="259" width="7.77734375" style="15" customWidth="1"/>
    <col min="260" max="260" width="0.77734375" style="15" customWidth="1"/>
    <col min="261" max="261" width="7.33203125" style="15" customWidth="1"/>
    <col min="262" max="262" width="6.109375" style="15" customWidth="1"/>
    <col min="263" max="263" width="6.77734375" style="15" customWidth="1"/>
    <col min="264" max="264" width="1.109375" style="15" customWidth="1"/>
    <col min="265" max="265" width="5.88671875" style="15" customWidth="1"/>
    <col min="266" max="266" width="7.44140625" style="15" customWidth="1"/>
    <col min="267" max="267" width="8.44140625" style="15" customWidth="1"/>
    <col min="268" max="268" width="7.6640625" style="15" customWidth="1"/>
    <col min="269" max="269" width="6.21875" style="15" customWidth="1"/>
    <col min="270" max="270" width="0.44140625" style="15" customWidth="1"/>
    <col min="271" max="271" width="7.33203125" style="15" customWidth="1"/>
    <col min="272" max="272" width="0.21875" style="15" customWidth="1"/>
    <col min="273" max="273" width="1.77734375" style="15" customWidth="1"/>
    <col min="274" max="512" width="8.88671875" style="15"/>
    <col min="513" max="513" width="2.21875" style="15" customWidth="1"/>
    <col min="514" max="514" width="0.109375" style="15" customWidth="1"/>
    <col min="515" max="515" width="7.77734375" style="15" customWidth="1"/>
    <col min="516" max="516" width="0.77734375" style="15" customWidth="1"/>
    <col min="517" max="517" width="7.33203125" style="15" customWidth="1"/>
    <col min="518" max="518" width="6.109375" style="15" customWidth="1"/>
    <col min="519" max="519" width="6.77734375" style="15" customWidth="1"/>
    <col min="520" max="520" width="1.109375" style="15" customWidth="1"/>
    <col min="521" max="521" width="5.88671875" style="15" customWidth="1"/>
    <col min="522" max="522" width="7.44140625" style="15" customWidth="1"/>
    <col min="523" max="523" width="8.44140625" style="15" customWidth="1"/>
    <col min="524" max="524" width="7.6640625" style="15" customWidth="1"/>
    <col min="525" max="525" width="6.21875" style="15" customWidth="1"/>
    <col min="526" max="526" width="0.44140625" style="15" customWidth="1"/>
    <col min="527" max="527" width="7.33203125" style="15" customWidth="1"/>
    <col min="528" max="528" width="0.21875" style="15" customWidth="1"/>
    <col min="529" max="529" width="1.77734375" style="15" customWidth="1"/>
    <col min="530" max="768" width="8.88671875" style="15"/>
    <col min="769" max="769" width="2.21875" style="15" customWidth="1"/>
    <col min="770" max="770" width="0.109375" style="15" customWidth="1"/>
    <col min="771" max="771" width="7.77734375" style="15" customWidth="1"/>
    <col min="772" max="772" width="0.77734375" style="15" customWidth="1"/>
    <col min="773" max="773" width="7.33203125" style="15" customWidth="1"/>
    <col min="774" max="774" width="6.109375" style="15" customWidth="1"/>
    <col min="775" max="775" width="6.77734375" style="15" customWidth="1"/>
    <col min="776" max="776" width="1.109375" style="15" customWidth="1"/>
    <col min="777" max="777" width="5.88671875" style="15" customWidth="1"/>
    <col min="778" max="778" width="7.44140625" style="15" customWidth="1"/>
    <col min="779" max="779" width="8.44140625" style="15" customWidth="1"/>
    <col min="780" max="780" width="7.6640625" style="15" customWidth="1"/>
    <col min="781" max="781" width="6.21875" style="15" customWidth="1"/>
    <col min="782" max="782" width="0.44140625" style="15" customWidth="1"/>
    <col min="783" max="783" width="7.33203125" style="15" customWidth="1"/>
    <col min="784" max="784" width="0.21875" style="15" customWidth="1"/>
    <col min="785" max="785" width="1.77734375" style="15" customWidth="1"/>
    <col min="786" max="1024" width="8.88671875" style="15"/>
    <col min="1025" max="1025" width="2.21875" style="15" customWidth="1"/>
    <col min="1026" max="1026" width="0.109375" style="15" customWidth="1"/>
    <col min="1027" max="1027" width="7.77734375" style="15" customWidth="1"/>
    <col min="1028" max="1028" width="0.77734375" style="15" customWidth="1"/>
    <col min="1029" max="1029" width="7.33203125" style="15" customWidth="1"/>
    <col min="1030" max="1030" width="6.109375" style="15" customWidth="1"/>
    <col min="1031" max="1031" width="6.77734375" style="15" customWidth="1"/>
    <col min="1032" max="1032" width="1.109375" style="15" customWidth="1"/>
    <col min="1033" max="1033" width="5.88671875" style="15" customWidth="1"/>
    <col min="1034" max="1034" width="7.44140625" style="15" customWidth="1"/>
    <col min="1035" max="1035" width="8.44140625" style="15" customWidth="1"/>
    <col min="1036" max="1036" width="7.6640625" style="15" customWidth="1"/>
    <col min="1037" max="1037" width="6.21875" style="15" customWidth="1"/>
    <col min="1038" max="1038" width="0.44140625" style="15" customWidth="1"/>
    <col min="1039" max="1039" width="7.33203125" style="15" customWidth="1"/>
    <col min="1040" max="1040" width="0.21875" style="15" customWidth="1"/>
    <col min="1041" max="1041" width="1.77734375" style="15" customWidth="1"/>
    <col min="1042" max="1280" width="8.88671875" style="15"/>
    <col min="1281" max="1281" width="2.21875" style="15" customWidth="1"/>
    <col min="1282" max="1282" width="0.109375" style="15" customWidth="1"/>
    <col min="1283" max="1283" width="7.77734375" style="15" customWidth="1"/>
    <col min="1284" max="1284" width="0.77734375" style="15" customWidth="1"/>
    <col min="1285" max="1285" width="7.33203125" style="15" customWidth="1"/>
    <col min="1286" max="1286" width="6.109375" style="15" customWidth="1"/>
    <col min="1287" max="1287" width="6.77734375" style="15" customWidth="1"/>
    <col min="1288" max="1288" width="1.109375" style="15" customWidth="1"/>
    <col min="1289" max="1289" width="5.88671875" style="15" customWidth="1"/>
    <col min="1290" max="1290" width="7.44140625" style="15" customWidth="1"/>
    <col min="1291" max="1291" width="8.44140625" style="15" customWidth="1"/>
    <col min="1292" max="1292" width="7.6640625" style="15" customWidth="1"/>
    <col min="1293" max="1293" width="6.21875" style="15" customWidth="1"/>
    <col min="1294" max="1294" width="0.44140625" style="15" customWidth="1"/>
    <col min="1295" max="1295" width="7.33203125" style="15" customWidth="1"/>
    <col min="1296" max="1296" width="0.21875" style="15" customWidth="1"/>
    <col min="1297" max="1297" width="1.77734375" style="15" customWidth="1"/>
    <col min="1298" max="1536" width="8.88671875" style="15"/>
    <col min="1537" max="1537" width="2.21875" style="15" customWidth="1"/>
    <col min="1538" max="1538" width="0.109375" style="15" customWidth="1"/>
    <col min="1539" max="1539" width="7.77734375" style="15" customWidth="1"/>
    <col min="1540" max="1540" width="0.77734375" style="15" customWidth="1"/>
    <col min="1541" max="1541" width="7.33203125" style="15" customWidth="1"/>
    <col min="1542" max="1542" width="6.109375" style="15" customWidth="1"/>
    <col min="1543" max="1543" width="6.77734375" style="15" customWidth="1"/>
    <col min="1544" max="1544" width="1.109375" style="15" customWidth="1"/>
    <col min="1545" max="1545" width="5.88671875" style="15" customWidth="1"/>
    <col min="1546" max="1546" width="7.44140625" style="15" customWidth="1"/>
    <col min="1547" max="1547" width="8.44140625" style="15" customWidth="1"/>
    <col min="1548" max="1548" width="7.6640625" style="15" customWidth="1"/>
    <col min="1549" max="1549" width="6.21875" style="15" customWidth="1"/>
    <col min="1550" max="1550" width="0.44140625" style="15" customWidth="1"/>
    <col min="1551" max="1551" width="7.33203125" style="15" customWidth="1"/>
    <col min="1552" max="1552" width="0.21875" style="15" customWidth="1"/>
    <col min="1553" max="1553" width="1.77734375" style="15" customWidth="1"/>
    <col min="1554" max="1792" width="8.88671875" style="15"/>
    <col min="1793" max="1793" width="2.21875" style="15" customWidth="1"/>
    <col min="1794" max="1794" width="0.109375" style="15" customWidth="1"/>
    <col min="1795" max="1795" width="7.77734375" style="15" customWidth="1"/>
    <col min="1796" max="1796" width="0.77734375" style="15" customWidth="1"/>
    <col min="1797" max="1797" width="7.33203125" style="15" customWidth="1"/>
    <col min="1798" max="1798" width="6.109375" style="15" customWidth="1"/>
    <col min="1799" max="1799" width="6.77734375" style="15" customWidth="1"/>
    <col min="1800" max="1800" width="1.109375" style="15" customWidth="1"/>
    <col min="1801" max="1801" width="5.88671875" style="15" customWidth="1"/>
    <col min="1802" max="1802" width="7.44140625" style="15" customWidth="1"/>
    <col min="1803" max="1803" width="8.44140625" style="15" customWidth="1"/>
    <col min="1804" max="1804" width="7.6640625" style="15" customWidth="1"/>
    <col min="1805" max="1805" width="6.21875" style="15" customWidth="1"/>
    <col min="1806" max="1806" width="0.44140625" style="15" customWidth="1"/>
    <col min="1807" max="1807" width="7.33203125" style="15" customWidth="1"/>
    <col min="1808" max="1808" width="0.21875" style="15" customWidth="1"/>
    <col min="1809" max="1809" width="1.77734375" style="15" customWidth="1"/>
    <col min="1810" max="2048" width="8.88671875" style="15"/>
    <col min="2049" max="2049" width="2.21875" style="15" customWidth="1"/>
    <col min="2050" max="2050" width="0.109375" style="15" customWidth="1"/>
    <col min="2051" max="2051" width="7.77734375" style="15" customWidth="1"/>
    <col min="2052" max="2052" width="0.77734375" style="15" customWidth="1"/>
    <col min="2053" max="2053" width="7.33203125" style="15" customWidth="1"/>
    <col min="2054" max="2054" width="6.109375" style="15" customWidth="1"/>
    <col min="2055" max="2055" width="6.77734375" style="15" customWidth="1"/>
    <col min="2056" max="2056" width="1.109375" style="15" customWidth="1"/>
    <col min="2057" max="2057" width="5.88671875" style="15" customWidth="1"/>
    <col min="2058" max="2058" width="7.44140625" style="15" customWidth="1"/>
    <col min="2059" max="2059" width="8.44140625" style="15" customWidth="1"/>
    <col min="2060" max="2060" width="7.6640625" style="15" customWidth="1"/>
    <col min="2061" max="2061" width="6.21875" style="15" customWidth="1"/>
    <col min="2062" max="2062" width="0.44140625" style="15" customWidth="1"/>
    <col min="2063" max="2063" width="7.33203125" style="15" customWidth="1"/>
    <col min="2064" max="2064" width="0.21875" style="15" customWidth="1"/>
    <col min="2065" max="2065" width="1.77734375" style="15" customWidth="1"/>
    <col min="2066" max="2304" width="8.88671875" style="15"/>
    <col min="2305" max="2305" width="2.21875" style="15" customWidth="1"/>
    <col min="2306" max="2306" width="0.109375" style="15" customWidth="1"/>
    <col min="2307" max="2307" width="7.77734375" style="15" customWidth="1"/>
    <col min="2308" max="2308" width="0.77734375" style="15" customWidth="1"/>
    <col min="2309" max="2309" width="7.33203125" style="15" customWidth="1"/>
    <col min="2310" max="2310" width="6.109375" style="15" customWidth="1"/>
    <col min="2311" max="2311" width="6.77734375" style="15" customWidth="1"/>
    <col min="2312" max="2312" width="1.109375" style="15" customWidth="1"/>
    <col min="2313" max="2313" width="5.88671875" style="15" customWidth="1"/>
    <col min="2314" max="2314" width="7.44140625" style="15" customWidth="1"/>
    <col min="2315" max="2315" width="8.44140625" style="15" customWidth="1"/>
    <col min="2316" max="2316" width="7.6640625" style="15" customWidth="1"/>
    <col min="2317" max="2317" width="6.21875" style="15" customWidth="1"/>
    <col min="2318" max="2318" width="0.44140625" style="15" customWidth="1"/>
    <col min="2319" max="2319" width="7.33203125" style="15" customWidth="1"/>
    <col min="2320" max="2320" width="0.21875" style="15" customWidth="1"/>
    <col min="2321" max="2321" width="1.77734375" style="15" customWidth="1"/>
    <col min="2322" max="2560" width="8.88671875" style="15"/>
    <col min="2561" max="2561" width="2.21875" style="15" customWidth="1"/>
    <col min="2562" max="2562" width="0.109375" style="15" customWidth="1"/>
    <col min="2563" max="2563" width="7.77734375" style="15" customWidth="1"/>
    <col min="2564" max="2564" width="0.77734375" style="15" customWidth="1"/>
    <col min="2565" max="2565" width="7.33203125" style="15" customWidth="1"/>
    <col min="2566" max="2566" width="6.109375" style="15" customWidth="1"/>
    <col min="2567" max="2567" width="6.77734375" style="15" customWidth="1"/>
    <col min="2568" max="2568" width="1.109375" style="15" customWidth="1"/>
    <col min="2569" max="2569" width="5.88671875" style="15" customWidth="1"/>
    <col min="2570" max="2570" width="7.44140625" style="15" customWidth="1"/>
    <col min="2571" max="2571" width="8.44140625" style="15" customWidth="1"/>
    <col min="2572" max="2572" width="7.6640625" style="15" customWidth="1"/>
    <col min="2573" max="2573" width="6.21875" style="15" customWidth="1"/>
    <col min="2574" max="2574" width="0.44140625" style="15" customWidth="1"/>
    <col min="2575" max="2575" width="7.33203125" style="15" customWidth="1"/>
    <col min="2576" max="2576" width="0.21875" style="15" customWidth="1"/>
    <col min="2577" max="2577" width="1.77734375" style="15" customWidth="1"/>
    <col min="2578" max="2816" width="8.88671875" style="15"/>
    <col min="2817" max="2817" width="2.21875" style="15" customWidth="1"/>
    <col min="2818" max="2818" width="0.109375" style="15" customWidth="1"/>
    <col min="2819" max="2819" width="7.77734375" style="15" customWidth="1"/>
    <col min="2820" max="2820" width="0.77734375" style="15" customWidth="1"/>
    <col min="2821" max="2821" width="7.33203125" style="15" customWidth="1"/>
    <col min="2822" max="2822" width="6.109375" style="15" customWidth="1"/>
    <col min="2823" max="2823" width="6.77734375" style="15" customWidth="1"/>
    <col min="2824" max="2824" width="1.109375" style="15" customWidth="1"/>
    <col min="2825" max="2825" width="5.88671875" style="15" customWidth="1"/>
    <col min="2826" max="2826" width="7.44140625" style="15" customWidth="1"/>
    <col min="2827" max="2827" width="8.44140625" style="15" customWidth="1"/>
    <col min="2828" max="2828" width="7.6640625" style="15" customWidth="1"/>
    <col min="2829" max="2829" width="6.21875" style="15" customWidth="1"/>
    <col min="2830" max="2830" width="0.44140625" style="15" customWidth="1"/>
    <col min="2831" max="2831" width="7.33203125" style="15" customWidth="1"/>
    <col min="2832" max="2832" width="0.21875" style="15" customWidth="1"/>
    <col min="2833" max="2833" width="1.77734375" style="15" customWidth="1"/>
    <col min="2834" max="3072" width="8.88671875" style="15"/>
    <col min="3073" max="3073" width="2.21875" style="15" customWidth="1"/>
    <col min="3074" max="3074" width="0.109375" style="15" customWidth="1"/>
    <col min="3075" max="3075" width="7.77734375" style="15" customWidth="1"/>
    <col min="3076" max="3076" width="0.77734375" style="15" customWidth="1"/>
    <col min="3077" max="3077" width="7.33203125" style="15" customWidth="1"/>
    <col min="3078" max="3078" width="6.109375" style="15" customWidth="1"/>
    <col min="3079" max="3079" width="6.77734375" style="15" customWidth="1"/>
    <col min="3080" max="3080" width="1.109375" style="15" customWidth="1"/>
    <col min="3081" max="3081" width="5.88671875" style="15" customWidth="1"/>
    <col min="3082" max="3082" width="7.44140625" style="15" customWidth="1"/>
    <col min="3083" max="3083" width="8.44140625" style="15" customWidth="1"/>
    <col min="3084" max="3084" width="7.6640625" style="15" customWidth="1"/>
    <col min="3085" max="3085" width="6.21875" style="15" customWidth="1"/>
    <col min="3086" max="3086" width="0.44140625" style="15" customWidth="1"/>
    <col min="3087" max="3087" width="7.33203125" style="15" customWidth="1"/>
    <col min="3088" max="3088" width="0.21875" style="15" customWidth="1"/>
    <col min="3089" max="3089" width="1.77734375" style="15" customWidth="1"/>
    <col min="3090" max="3328" width="8.88671875" style="15"/>
    <col min="3329" max="3329" width="2.21875" style="15" customWidth="1"/>
    <col min="3330" max="3330" width="0.109375" style="15" customWidth="1"/>
    <col min="3331" max="3331" width="7.77734375" style="15" customWidth="1"/>
    <col min="3332" max="3332" width="0.77734375" style="15" customWidth="1"/>
    <col min="3333" max="3333" width="7.33203125" style="15" customWidth="1"/>
    <col min="3334" max="3334" width="6.109375" style="15" customWidth="1"/>
    <col min="3335" max="3335" width="6.77734375" style="15" customWidth="1"/>
    <col min="3336" max="3336" width="1.109375" style="15" customWidth="1"/>
    <col min="3337" max="3337" width="5.88671875" style="15" customWidth="1"/>
    <col min="3338" max="3338" width="7.44140625" style="15" customWidth="1"/>
    <col min="3339" max="3339" width="8.44140625" style="15" customWidth="1"/>
    <col min="3340" max="3340" width="7.6640625" style="15" customWidth="1"/>
    <col min="3341" max="3341" width="6.21875" style="15" customWidth="1"/>
    <col min="3342" max="3342" width="0.44140625" style="15" customWidth="1"/>
    <col min="3343" max="3343" width="7.33203125" style="15" customWidth="1"/>
    <col min="3344" max="3344" width="0.21875" style="15" customWidth="1"/>
    <col min="3345" max="3345" width="1.77734375" style="15" customWidth="1"/>
    <col min="3346" max="3584" width="8.88671875" style="15"/>
    <col min="3585" max="3585" width="2.21875" style="15" customWidth="1"/>
    <col min="3586" max="3586" width="0.109375" style="15" customWidth="1"/>
    <col min="3587" max="3587" width="7.77734375" style="15" customWidth="1"/>
    <col min="3588" max="3588" width="0.77734375" style="15" customWidth="1"/>
    <col min="3589" max="3589" width="7.33203125" style="15" customWidth="1"/>
    <col min="3590" max="3590" width="6.109375" style="15" customWidth="1"/>
    <col min="3591" max="3591" width="6.77734375" style="15" customWidth="1"/>
    <col min="3592" max="3592" width="1.109375" style="15" customWidth="1"/>
    <col min="3593" max="3593" width="5.88671875" style="15" customWidth="1"/>
    <col min="3594" max="3594" width="7.44140625" style="15" customWidth="1"/>
    <col min="3595" max="3595" width="8.44140625" style="15" customWidth="1"/>
    <col min="3596" max="3596" width="7.6640625" style="15" customWidth="1"/>
    <col min="3597" max="3597" width="6.21875" style="15" customWidth="1"/>
    <col min="3598" max="3598" width="0.44140625" style="15" customWidth="1"/>
    <col min="3599" max="3599" width="7.33203125" style="15" customWidth="1"/>
    <col min="3600" max="3600" width="0.21875" style="15" customWidth="1"/>
    <col min="3601" max="3601" width="1.77734375" style="15" customWidth="1"/>
    <col min="3602" max="3840" width="8.88671875" style="15"/>
    <col min="3841" max="3841" width="2.21875" style="15" customWidth="1"/>
    <col min="3842" max="3842" width="0.109375" style="15" customWidth="1"/>
    <col min="3843" max="3843" width="7.77734375" style="15" customWidth="1"/>
    <col min="3844" max="3844" width="0.77734375" style="15" customWidth="1"/>
    <col min="3845" max="3845" width="7.33203125" style="15" customWidth="1"/>
    <col min="3846" max="3846" width="6.109375" style="15" customWidth="1"/>
    <col min="3847" max="3847" width="6.77734375" style="15" customWidth="1"/>
    <col min="3848" max="3848" width="1.109375" style="15" customWidth="1"/>
    <col min="3849" max="3849" width="5.88671875" style="15" customWidth="1"/>
    <col min="3850" max="3850" width="7.44140625" style="15" customWidth="1"/>
    <col min="3851" max="3851" width="8.44140625" style="15" customWidth="1"/>
    <col min="3852" max="3852" width="7.6640625" style="15" customWidth="1"/>
    <col min="3853" max="3853" width="6.21875" style="15" customWidth="1"/>
    <col min="3854" max="3854" width="0.44140625" style="15" customWidth="1"/>
    <col min="3855" max="3855" width="7.33203125" style="15" customWidth="1"/>
    <col min="3856" max="3856" width="0.21875" style="15" customWidth="1"/>
    <col min="3857" max="3857" width="1.77734375" style="15" customWidth="1"/>
    <col min="3858" max="4096" width="8.88671875" style="15"/>
    <col min="4097" max="4097" width="2.21875" style="15" customWidth="1"/>
    <col min="4098" max="4098" width="0.109375" style="15" customWidth="1"/>
    <col min="4099" max="4099" width="7.77734375" style="15" customWidth="1"/>
    <col min="4100" max="4100" width="0.77734375" style="15" customWidth="1"/>
    <col min="4101" max="4101" width="7.33203125" style="15" customWidth="1"/>
    <col min="4102" max="4102" width="6.109375" style="15" customWidth="1"/>
    <col min="4103" max="4103" width="6.77734375" style="15" customWidth="1"/>
    <col min="4104" max="4104" width="1.109375" style="15" customWidth="1"/>
    <col min="4105" max="4105" width="5.88671875" style="15" customWidth="1"/>
    <col min="4106" max="4106" width="7.44140625" style="15" customWidth="1"/>
    <col min="4107" max="4107" width="8.44140625" style="15" customWidth="1"/>
    <col min="4108" max="4108" width="7.6640625" style="15" customWidth="1"/>
    <col min="4109" max="4109" width="6.21875" style="15" customWidth="1"/>
    <col min="4110" max="4110" width="0.44140625" style="15" customWidth="1"/>
    <col min="4111" max="4111" width="7.33203125" style="15" customWidth="1"/>
    <col min="4112" max="4112" width="0.21875" style="15" customWidth="1"/>
    <col min="4113" max="4113" width="1.77734375" style="15" customWidth="1"/>
    <col min="4114" max="4352" width="8.88671875" style="15"/>
    <col min="4353" max="4353" width="2.21875" style="15" customWidth="1"/>
    <col min="4354" max="4354" width="0.109375" style="15" customWidth="1"/>
    <col min="4355" max="4355" width="7.77734375" style="15" customWidth="1"/>
    <col min="4356" max="4356" width="0.77734375" style="15" customWidth="1"/>
    <col min="4357" max="4357" width="7.33203125" style="15" customWidth="1"/>
    <col min="4358" max="4358" width="6.109375" style="15" customWidth="1"/>
    <col min="4359" max="4359" width="6.77734375" style="15" customWidth="1"/>
    <col min="4360" max="4360" width="1.109375" style="15" customWidth="1"/>
    <col min="4361" max="4361" width="5.88671875" style="15" customWidth="1"/>
    <col min="4362" max="4362" width="7.44140625" style="15" customWidth="1"/>
    <col min="4363" max="4363" width="8.44140625" style="15" customWidth="1"/>
    <col min="4364" max="4364" width="7.6640625" style="15" customWidth="1"/>
    <col min="4365" max="4365" width="6.21875" style="15" customWidth="1"/>
    <col min="4366" max="4366" width="0.44140625" style="15" customWidth="1"/>
    <col min="4367" max="4367" width="7.33203125" style="15" customWidth="1"/>
    <col min="4368" max="4368" width="0.21875" style="15" customWidth="1"/>
    <col min="4369" max="4369" width="1.77734375" style="15" customWidth="1"/>
    <col min="4370" max="4608" width="8.88671875" style="15"/>
    <col min="4609" max="4609" width="2.21875" style="15" customWidth="1"/>
    <col min="4610" max="4610" width="0.109375" style="15" customWidth="1"/>
    <col min="4611" max="4611" width="7.77734375" style="15" customWidth="1"/>
    <col min="4612" max="4612" width="0.77734375" style="15" customWidth="1"/>
    <col min="4613" max="4613" width="7.33203125" style="15" customWidth="1"/>
    <col min="4614" max="4614" width="6.109375" style="15" customWidth="1"/>
    <col min="4615" max="4615" width="6.77734375" style="15" customWidth="1"/>
    <col min="4616" max="4616" width="1.109375" style="15" customWidth="1"/>
    <col min="4617" max="4617" width="5.88671875" style="15" customWidth="1"/>
    <col min="4618" max="4618" width="7.44140625" style="15" customWidth="1"/>
    <col min="4619" max="4619" width="8.44140625" style="15" customWidth="1"/>
    <col min="4620" max="4620" width="7.6640625" style="15" customWidth="1"/>
    <col min="4621" max="4621" width="6.21875" style="15" customWidth="1"/>
    <col min="4622" max="4622" width="0.44140625" style="15" customWidth="1"/>
    <col min="4623" max="4623" width="7.33203125" style="15" customWidth="1"/>
    <col min="4624" max="4624" width="0.21875" style="15" customWidth="1"/>
    <col min="4625" max="4625" width="1.77734375" style="15" customWidth="1"/>
    <col min="4626" max="4864" width="8.88671875" style="15"/>
    <col min="4865" max="4865" width="2.21875" style="15" customWidth="1"/>
    <col min="4866" max="4866" width="0.109375" style="15" customWidth="1"/>
    <col min="4867" max="4867" width="7.77734375" style="15" customWidth="1"/>
    <col min="4868" max="4868" width="0.77734375" style="15" customWidth="1"/>
    <col min="4869" max="4869" width="7.33203125" style="15" customWidth="1"/>
    <col min="4870" max="4870" width="6.109375" style="15" customWidth="1"/>
    <col min="4871" max="4871" width="6.77734375" style="15" customWidth="1"/>
    <col min="4872" max="4872" width="1.109375" style="15" customWidth="1"/>
    <col min="4873" max="4873" width="5.88671875" style="15" customWidth="1"/>
    <col min="4874" max="4874" width="7.44140625" style="15" customWidth="1"/>
    <col min="4875" max="4875" width="8.44140625" style="15" customWidth="1"/>
    <col min="4876" max="4876" width="7.6640625" style="15" customWidth="1"/>
    <col min="4877" max="4877" width="6.21875" style="15" customWidth="1"/>
    <col min="4878" max="4878" width="0.44140625" style="15" customWidth="1"/>
    <col min="4879" max="4879" width="7.33203125" style="15" customWidth="1"/>
    <col min="4880" max="4880" width="0.21875" style="15" customWidth="1"/>
    <col min="4881" max="4881" width="1.77734375" style="15" customWidth="1"/>
    <col min="4882" max="5120" width="8.88671875" style="15"/>
    <col min="5121" max="5121" width="2.21875" style="15" customWidth="1"/>
    <col min="5122" max="5122" width="0.109375" style="15" customWidth="1"/>
    <col min="5123" max="5123" width="7.77734375" style="15" customWidth="1"/>
    <col min="5124" max="5124" width="0.77734375" style="15" customWidth="1"/>
    <col min="5125" max="5125" width="7.33203125" style="15" customWidth="1"/>
    <col min="5126" max="5126" width="6.109375" style="15" customWidth="1"/>
    <col min="5127" max="5127" width="6.77734375" style="15" customWidth="1"/>
    <col min="5128" max="5128" width="1.109375" style="15" customWidth="1"/>
    <col min="5129" max="5129" width="5.88671875" style="15" customWidth="1"/>
    <col min="5130" max="5130" width="7.44140625" style="15" customWidth="1"/>
    <col min="5131" max="5131" width="8.44140625" style="15" customWidth="1"/>
    <col min="5132" max="5132" width="7.6640625" style="15" customWidth="1"/>
    <col min="5133" max="5133" width="6.21875" style="15" customWidth="1"/>
    <col min="5134" max="5134" width="0.44140625" style="15" customWidth="1"/>
    <col min="5135" max="5135" width="7.33203125" style="15" customWidth="1"/>
    <col min="5136" max="5136" width="0.21875" style="15" customWidth="1"/>
    <col min="5137" max="5137" width="1.77734375" style="15" customWidth="1"/>
    <col min="5138" max="5376" width="8.88671875" style="15"/>
    <col min="5377" max="5377" width="2.21875" style="15" customWidth="1"/>
    <col min="5378" max="5378" width="0.109375" style="15" customWidth="1"/>
    <col min="5379" max="5379" width="7.77734375" style="15" customWidth="1"/>
    <col min="5380" max="5380" width="0.77734375" style="15" customWidth="1"/>
    <col min="5381" max="5381" width="7.33203125" style="15" customWidth="1"/>
    <col min="5382" max="5382" width="6.109375" style="15" customWidth="1"/>
    <col min="5383" max="5383" width="6.77734375" style="15" customWidth="1"/>
    <col min="5384" max="5384" width="1.109375" style="15" customWidth="1"/>
    <col min="5385" max="5385" width="5.88671875" style="15" customWidth="1"/>
    <col min="5386" max="5386" width="7.44140625" style="15" customWidth="1"/>
    <col min="5387" max="5387" width="8.44140625" style="15" customWidth="1"/>
    <col min="5388" max="5388" width="7.6640625" style="15" customWidth="1"/>
    <col min="5389" max="5389" width="6.21875" style="15" customWidth="1"/>
    <col min="5390" max="5390" width="0.44140625" style="15" customWidth="1"/>
    <col min="5391" max="5391" width="7.33203125" style="15" customWidth="1"/>
    <col min="5392" max="5392" width="0.21875" style="15" customWidth="1"/>
    <col min="5393" max="5393" width="1.77734375" style="15" customWidth="1"/>
    <col min="5394" max="5632" width="8.88671875" style="15"/>
    <col min="5633" max="5633" width="2.21875" style="15" customWidth="1"/>
    <col min="5634" max="5634" width="0.109375" style="15" customWidth="1"/>
    <col min="5635" max="5635" width="7.77734375" style="15" customWidth="1"/>
    <col min="5636" max="5636" width="0.77734375" style="15" customWidth="1"/>
    <col min="5637" max="5637" width="7.33203125" style="15" customWidth="1"/>
    <col min="5638" max="5638" width="6.109375" style="15" customWidth="1"/>
    <col min="5639" max="5639" width="6.77734375" style="15" customWidth="1"/>
    <col min="5640" max="5640" width="1.109375" style="15" customWidth="1"/>
    <col min="5641" max="5641" width="5.88671875" style="15" customWidth="1"/>
    <col min="5642" max="5642" width="7.44140625" style="15" customWidth="1"/>
    <col min="5643" max="5643" width="8.44140625" style="15" customWidth="1"/>
    <col min="5644" max="5644" width="7.6640625" style="15" customWidth="1"/>
    <col min="5645" max="5645" width="6.21875" style="15" customWidth="1"/>
    <col min="5646" max="5646" width="0.44140625" style="15" customWidth="1"/>
    <col min="5647" max="5647" width="7.33203125" style="15" customWidth="1"/>
    <col min="5648" max="5648" width="0.21875" style="15" customWidth="1"/>
    <col min="5649" max="5649" width="1.77734375" style="15" customWidth="1"/>
    <col min="5650" max="5888" width="8.88671875" style="15"/>
    <col min="5889" max="5889" width="2.21875" style="15" customWidth="1"/>
    <col min="5890" max="5890" width="0.109375" style="15" customWidth="1"/>
    <col min="5891" max="5891" width="7.77734375" style="15" customWidth="1"/>
    <col min="5892" max="5892" width="0.77734375" style="15" customWidth="1"/>
    <col min="5893" max="5893" width="7.33203125" style="15" customWidth="1"/>
    <col min="5894" max="5894" width="6.109375" style="15" customWidth="1"/>
    <col min="5895" max="5895" width="6.77734375" style="15" customWidth="1"/>
    <col min="5896" max="5896" width="1.109375" style="15" customWidth="1"/>
    <col min="5897" max="5897" width="5.88671875" style="15" customWidth="1"/>
    <col min="5898" max="5898" width="7.44140625" style="15" customWidth="1"/>
    <col min="5899" max="5899" width="8.44140625" style="15" customWidth="1"/>
    <col min="5900" max="5900" width="7.6640625" style="15" customWidth="1"/>
    <col min="5901" max="5901" width="6.21875" style="15" customWidth="1"/>
    <col min="5902" max="5902" width="0.44140625" style="15" customWidth="1"/>
    <col min="5903" max="5903" width="7.33203125" style="15" customWidth="1"/>
    <col min="5904" max="5904" width="0.21875" style="15" customWidth="1"/>
    <col min="5905" max="5905" width="1.77734375" style="15" customWidth="1"/>
    <col min="5906" max="6144" width="8.88671875" style="15"/>
    <col min="6145" max="6145" width="2.21875" style="15" customWidth="1"/>
    <col min="6146" max="6146" width="0.109375" style="15" customWidth="1"/>
    <col min="6147" max="6147" width="7.77734375" style="15" customWidth="1"/>
    <col min="6148" max="6148" width="0.77734375" style="15" customWidth="1"/>
    <col min="6149" max="6149" width="7.33203125" style="15" customWidth="1"/>
    <col min="6150" max="6150" width="6.109375" style="15" customWidth="1"/>
    <col min="6151" max="6151" width="6.77734375" style="15" customWidth="1"/>
    <col min="6152" max="6152" width="1.109375" style="15" customWidth="1"/>
    <col min="6153" max="6153" width="5.88671875" style="15" customWidth="1"/>
    <col min="6154" max="6154" width="7.44140625" style="15" customWidth="1"/>
    <col min="6155" max="6155" width="8.44140625" style="15" customWidth="1"/>
    <col min="6156" max="6156" width="7.6640625" style="15" customWidth="1"/>
    <col min="6157" max="6157" width="6.21875" style="15" customWidth="1"/>
    <col min="6158" max="6158" width="0.44140625" style="15" customWidth="1"/>
    <col min="6159" max="6159" width="7.33203125" style="15" customWidth="1"/>
    <col min="6160" max="6160" width="0.21875" style="15" customWidth="1"/>
    <col min="6161" max="6161" width="1.77734375" style="15" customWidth="1"/>
    <col min="6162" max="6400" width="8.88671875" style="15"/>
    <col min="6401" max="6401" width="2.21875" style="15" customWidth="1"/>
    <col min="6402" max="6402" width="0.109375" style="15" customWidth="1"/>
    <col min="6403" max="6403" width="7.77734375" style="15" customWidth="1"/>
    <col min="6404" max="6404" width="0.77734375" style="15" customWidth="1"/>
    <col min="6405" max="6405" width="7.33203125" style="15" customWidth="1"/>
    <col min="6406" max="6406" width="6.109375" style="15" customWidth="1"/>
    <col min="6407" max="6407" width="6.77734375" style="15" customWidth="1"/>
    <col min="6408" max="6408" width="1.109375" style="15" customWidth="1"/>
    <col min="6409" max="6409" width="5.88671875" style="15" customWidth="1"/>
    <col min="6410" max="6410" width="7.44140625" style="15" customWidth="1"/>
    <col min="6411" max="6411" width="8.44140625" style="15" customWidth="1"/>
    <col min="6412" max="6412" width="7.6640625" style="15" customWidth="1"/>
    <col min="6413" max="6413" width="6.21875" style="15" customWidth="1"/>
    <col min="6414" max="6414" width="0.44140625" style="15" customWidth="1"/>
    <col min="6415" max="6415" width="7.33203125" style="15" customWidth="1"/>
    <col min="6416" max="6416" width="0.21875" style="15" customWidth="1"/>
    <col min="6417" max="6417" width="1.77734375" style="15" customWidth="1"/>
    <col min="6418" max="6656" width="8.88671875" style="15"/>
    <col min="6657" max="6657" width="2.21875" style="15" customWidth="1"/>
    <col min="6658" max="6658" width="0.109375" style="15" customWidth="1"/>
    <col min="6659" max="6659" width="7.77734375" style="15" customWidth="1"/>
    <col min="6660" max="6660" width="0.77734375" style="15" customWidth="1"/>
    <col min="6661" max="6661" width="7.33203125" style="15" customWidth="1"/>
    <col min="6662" max="6662" width="6.109375" style="15" customWidth="1"/>
    <col min="6663" max="6663" width="6.77734375" style="15" customWidth="1"/>
    <col min="6664" max="6664" width="1.109375" style="15" customWidth="1"/>
    <col min="6665" max="6665" width="5.88671875" style="15" customWidth="1"/>
    <col min="6666" max="6666" width="7.44140625" style="15" customWidth="1"/>
    <col min="6667" max="6667" width="8.44140625" style="15" customWidth="1"/>
    <col min="6668" max="6668" width="7.6640625" style="15" customWidth="1"/>
    <col min="6669" max="6669" width="6.21875" style="15" customWidth="1"/>
    <col min="6670" max="6670" width="0.44140625" style="15" customWidth="1"/>
    <col min="6671" max="6671" width="7.33203125" style="15" customWidth="1"/>
    <col min="6672" max="6672" width="0.21875" style="15" customWidth="1"/>
    <col min="6673" max="6673" width="1.77734375" style="15" customWidth="1"/>
    <col min="6674" max="6912" width="8.88671875" style="15"/>
    <col min="6913" max="6913" width="2.21875" style="15" customWidth="1"/>
    <col min="6914" max="6914" width="0.109375" style="15" customWidth="1"/>
    <col min="6915" max="6915" width="7.77734375" style="15" customWidth="1"/>
    <col min="6916" max="6916" width="0.77734375" style="15" customWidth="1"/>
    <col min="6917" max="6917" width="7.33203125" style="15" customWidth="1"/>
    <col min="6918" max="6918" width="6.109375" style="15" customWidth="1"/>
    <col min="6919" max="6919" width="6.77734375" style="15" customWidth="1"/>
    <col min="6920" max="6920" width="1.109375" style="15" customWidth="1"/>
    <col min="6921" max="6921" width="5.88671875" style="15" customWidth="1"/>
    <col min="6922" max="6922" width="7.44140625" style="15" customWidth="1"/>
    <col min="6923" max="6923" width="8.44140625" style="15" customWidth="1"/>
    <col min="6924" max="6924" width="7.6640625" style="15" customWidth="1"/>
    <col min="6925" max="6925" width="6.21875" style="15" customWidth="1"/>
    <col min="6926" max="6926" width="0.44140625" style="15" customWidth="1"/>
    <col min="6927" max="6927" width="7.33203125" style="15" customWidth="1"/>
    <col min="6928" max="6928" width="0.21875" style="15" customWidth="1"/>
    <col min="6929" max="6929" width="1.77734375" style="15" customWidth="1"/>
    <col min="6930" max="7168" width="8.88671875" style="15"/>
    <col min="7169" max="7169" width="2.21875" style="15" customWidth="1"/>
    <col min="7170" max="7170" width="0.109375" style="15" customWidth="1"/>
    <col min="7171" max="7171" width="7.77734375" style="15" customWidth="1"/>
    <col min="7172" max="7172" width="0.77734375" style="15" customWidth="1"/>
    <col min="7173" max="7173" width="7.33203125" style="15" customWidth="1"/>
    <col min="7174" max="7174" width="6.109375" style="15" customWidth="1"/>
    <col min="7175" max="7175" width="6.77734375" style="15" customWidth="1"/>
    <col min="7176" max="7176" width="1.109375" style="15" customWidth="1"/>
    <col min="7177" max="7177" width="5.88671875" style="15" customWidth="1"/>
    <col min="7178" max="7178" width="7.44140625" style="15" customWidth="1"/>
    <col min="7179" max="7179" width="8.44140625" style="15" customWidth="1"/>
    <col min="7180" max="7180" width="7.6640625" style="15" customWidth="1"/>
    <col min="7181" max="7181" width="6.21875" style="15" customWidth="1"/>
    <col min="7182" max="7182" width="0.44140625" style="15" customWidth="1"/>
    <col min="7183" max="7183" width="7.33203125" style="15" customWidth="1"/>
    <col min="7184" max="7184" width="0.21875" style="15" customWidth="1"/>
    <col min="7185" max="7185" width="1.77734375" style="15" customWidth="1"/>
    <col min="7186" max="7424" width="8.88671875" style="15"/>
    <col min="7425" max="7425" width="2.21875" style="15" customWidth="1"/>
    <col min="7426" max="7426" width="0.109375" style="15" customWidth="1"/>
    <col min="7427" max="7427" width="7.77734375" style="15" customWidth="1"/>
    <col min="7428" max="7428" width="0.77734375" style="15" customWidth="1"/>
    <col min="7429" max="7429" width="7.33203125" style="15" customWidth="1"/>
    <col min="7430" max="7430" width="6.109375" style="15" customWidth="1"/>
    <col min="7431" max="7431" width="6.77734375" style="15" customWidth="1"/>
    <col min="7432" max="7432" width="1.109375" style="15" customWidth="1"/>
    <col min="7433" max="7433" width="5.88671875" style="15" customWidth="1"/>
    <col min="7434" max="7434" width="7.44140625" style="15" customWidth="1"/>
    <col min="7435" max="7435" width="8.44140625" style="15" customWidth="1"/>
    <col min="7436" max="7436" width="7.6640625" style="15" customWidth="1"/>
    <col min="7437" max="7437" width="6.21875" style="15" customWidth="1"/>
    <col min="7438" max="7438" width="0.44140625" style="15" customWidth="1"/>
    <col min="7439" max="7439" width="7.33203125" style="15" customWidth="1"/>
    <col min="7440" max="7440" width="0.21875" style="15" customWidth="1"/>
    <col min="7441" max="7441" width="1.77734375" style="15" customWidth="1"/>
    <col min="7442" max="7680" width="8.88671875" style="15"/>
    <col min="7681" max="7681" width="2.21875" style="15" customWidth="1"/>
    <col min="7682" max="7682" width="0.109375" style="15" customWidth="1"/>
    <col min="7683" max="7683" width="7.77734375" style="15" customWidth="1"/>
    <col min="7684" max="7684" width="0.77734375" style="15" customWidth="1"/>
    <col min="7685" max="7685" width="7.33203125" style="15" customWidth="1"/>
    <col min="7686" max="7686" width="6.109375" style="15" customWidth="1"/>
    <col min="7687" max="7687" width="6.77734375" style="15" customWidth="1"/>
    <col min="7688" max="7688" width="1.109375" style="15" customWidth="1"/>
    <col min="7689" max="7689" width="5.88671875" style="15" customWidth="1"/>
    <col min="7690" max="7690" width="7.44140625" style="15" customWidth="1"/>
    <col min="7691" max="7691" width="8.44140625" style="15" customWidth="1"/>
    <col min="7692" max="7692" width="7.6640625" style="15" customWidth="1"/>
    <col min="7693" max="7693" width="6.21875" style="15" customWidth="1"/>
    <col min="7694" max="7694" width="0.44140625" style="15" customWidth="1"/>
    <col min="7695" max="7695" width="7.33203125" style="15" customWidth="1"/>
    <col min="7696" max="7696" width="0.21875" style="15" customWidth="1"/>
    <col min="7697" max="7697" width="1.77734375" style="15" customWidth="1"/>
    <col min="7698" max="7936" width="8.88671875" style="15"/>
    <col min="7937" max="7937" width="2.21875" style="15" customWidth="1"/>
    <col min="7938" max="7938" width="0.109375" style="15" customWidth="1"/>
    <col min="7939" max="7939" width="7.77734375" style="15" customWidth="1"/>
    <col min="7940" max="7940" width="0.77734375" style="15" customWidth="1"/>
    <col min="7941" max="7941" width="7.33203125" style="15" customWidth="1"/>
    <col min="7942" max="7942" width="6.109375" style="15" customWidth="1"/>
    <col min="7943" max="7943" width="6.77734375" style="15" customWidth="1"/>
    <col min="7944" max="7944" width="1.109375" style="15" customWidth="1"/>
    <col min="7945" max="7945" width="5.88671875" style="15" customWidth="1"/>
    <col min="7946" max="7946" width="7.44140625" style="15" customWidth="1"/>
    <col min="7947" max="7947" width="8.44140625" style="15" customWidth="1"/>
    <col min="7948" max="7948" width="7.6640625" style="15" customWidth="1"/>
    <col min="7949" max="7949" width="6.21875" style="15" customWidth="1"/>
    <col min="7950" max="7950" width="0.44140625" style="15" customWidth="1"/>
    <col min="7951" max="7951" width="7.33203125" style="15" customWidth="1"/>
    <col min="7952" max="7952" width="0.21875" style="15" customWidth="1"/>
    <col min="7953" max="7953" width="1.77734375" style="15" customWidth="1"/>
    <col min="7954" max="8192" width="8.88671875" style="15"/>
    <col min="8193" max="8193" width="2.21875" style="15" customWidth="1"/>
    <col min="8194" max="8194" width="0.109375" style="15" customWidth="1"/>
    <col min="8195" max="8195" width="7.77734375" style="15" customWidth="1"/>
    <col min="8196" max="8196" width="0.77734375" style="15" customWidth="1"/>
    <col min="8197" max="8197" width="7.33203125" style="15" customWidth="1"/>
    <col min="8198" max="8198" width="6.109375" style="15" customWidth="1"/>
    <col min="8199" max="8199" width="6.77734375" style="15" customWidth="1"/>
    <col min="8200" max="8200" width="1.109375" style="15" customWidth="1"/>
    <col min="8201" max="8201" width="5.88671875" style="15" customWidth="1"/>
    <col min="8202" max="8202" width="7.44140625" style="15" customWidth="1"/>
    <col min="8203" max="8203" width="8.44140625" style="15" customWidth="1"/>
    <col min="8204" max="8204" width="7.6640625" style="15" customWidth="1"/>
    <col min="8205" max="8205" width="6.21875" style="15" customWidth="1"/>
    <col min="8206" max="8206" width="0.44140625" style="15" customWidth="1"/>
    <col min="8207" max="8207" width="7.33203125" style="15" customWidth="1"/>
    <col min="8208" max="8208" width="0.21875" style="15" customWidth="1"/>
    <col min="8209" max="8209" width="1.77734375" style="15" customWidth="1"/>
    <col min="8210" max="8448" width="8.88671875" style="15"/>
    <col min="8449" max="8449" width="2.21875" style="15" customWidth="1"/>
    <col min="8450" max="8450" width="0.109375" style="15" customWidth="1"/>
    <col min="8451" max="8451" width="7.77734375" style="15" customWidth="1"/>
    <col min="8452" max="8452" width="0.77734375" style="15" customWidth="1"/>
    <col min="8453" max="8453" width="7.33203125" style="15" customWidth="1"/>
    <col min="8454" max="8454" width="6.109375" style="15" customWidth="1"/>
    <col min="8455" max="8455" width="6.77734375" style="15" customWidth="1"/>
    <col min="8456" max="8456" width="1.109375" style="15" customWidth="1"/>
    <col min="8457" max="8457" width="5.88671875" style="15" customWidth="1"/>
    <col min="8458" max="8458" width="7.44140625" style="15" customWidth="1"/>
    <col min="8459" max="8459" width="8.44140625" style="15" customWidth="1"/>
    <col min="8460" max="8460" width="7.6640625" style="15" customWidth="1"/>
    <col min="8461" max="8461" width="6.21875" style="15" customWidth="1"/>
    <col min="8462" max="8462" width="0.44140625" style="15" customWidth="1"/>
    <col min="8463" max="8463" width="7.33203125" style="15" customWidth="1"/>
    <col min="8464" max="8464" width="0.21875" style="15" customWidth="1"/>
    <col min="8465" max="8465" width="1.77734375" style="15" customWidth="1"/>
    <col min="8466" max="8704" width="8.88671875" style="15"/>
    <col min="8705" max="8705" width="2.21875" style="15" customWidth="1"/>
    <col min="8706" max="8706" width="0.109375" style="15" customWidth="1"/>
    <col min="8707" max="8707" width="7.77734375" style="15" customWidth="1"/>
    <col min="8708" max="8708" width="0.77734375" style="15" customWidth="1"/>
    <col min="8709" max="8709" width="7.33203125" style="15" customWidth="1"/>
    <col min="8710" max="8710" width="6.109375" style="15" customWidth="1"/>
    <col min="8711" max="8711" width="6.77734375" style="15" customWidth="1"/>
    <col min="8712" max="8712" width="1.109375" style="15" customWidth="1"/>
    <col min="8713" max="8713" width="5.88671875" style="15" customWidth="1"/>
    <col min="8714" max="8714" width="7.44140625" style="15" customWidth="1"/>
    <col min="8715" max="8715" width="8.44140625" style="15" customWidth="1"/>
    <col min="8716" max="8716" width="7.6640625" style="15" customWidth="1"/>
    <col min="8717" max="8717" width="6.21875" style="15" customWidth="1"/>
    <col min="8718" max="8718" width="0.44140625" style="15" customWidth="1"/>
    <col min="8719" max="8719" width="7.33203125" style="15" customWidth="1"/>
    <col min="8720" max="8720" width="0.21875" style="15" customWidth="1"/>
    <col min="8721" max="8721" width="1.77734375" style="15" customWidth="1"/>
    <col min="8722" max="8960" width="8.88671875" style="15"/>
    <col min="8961" max="8961" width="2.21875" style="15" customWidth="1"/>
    <col min="8962" max="8962" width="0.109375" style="15" customWidth="1"/>
    <col min="8963" max="8963" width="7.77734375" style="15" customWidth="1"/>
    <col min="8964" max="8964" width="0.77734375" style="15" customWidth="1"/>
    <col min="8965" max="8965" width="7.33203125" style="15" customWidth="1"/>
    <col min="8966" max="8966" width="6.109375" style="15" customWidth="1"/>
    <col min="8967" max="8967" width="6.77734375" style="15" customWidth="1"/>
    <col min="8968" max="8968" width="1.109375" style="15" customWidth="1"/>
    <col min="8969" max="8969" width="5.88671875" style="15" customWidth="1"/>
    <col min="8970" max="8970" width="7.44140625" style="15" customWidth="1"/>
    <col min="8971" max="8971" width="8.44140625" style="15" customWidth="1"/>
    <col min="8972" max="8972" width="7.6640625" style="15" customWidth="1"/>
    <col min="8973" max="8973" width="6.21875" style="15" customWidth="1"/>
    <col min="8974" max="8974" width="0.44140625" style="15" customWidth="1"/>
    <col min="8975" max="8975" width="7.33203125" style="15" customWidth="1"/>
    <col min="8976" max="8976" width="0.21875" style="15" customWidth="1"/>
    <col min="8977" max="8977" width="1.77734375" style="15" customWidth="1"/>
    <col min="8978" max="9216" width="8.88671875" style="15"/>
    <col min="9217" max="9217" width="2.21875" style="15" customWidth="1"/>
    <col min="9218" max="9218" width="0.109375" style="15" customWidth="1"/>
    <col min="9219" max="9219" width="7.77734375" style="15" customWidth="1"/>
    <col min="9220" max="9220" width="0.77734375" style="15" customWidth="1"/>
    <col min="9221" max="9221" width="7.33203125" style="15" customWidth="1"/>
    <col min="9222" max="9222" width="6.109375" style="15" customWidth="1"/>
    <col min="9223" max="9223" width="6.77734375" style="15" customWidth="1"/>
    <col min="9224" max="9224" width="1.109375" style="15" customWidth="1"/>
    <col min="9225" max="9225" width="5.88671875" style="15" customWidth="1"/>
    <col min="9226" max="9226" width="7.44140625" style="15" customWidth="1"/>
    <col min="9227" max="9227" width="8.44140625" style="15" customWidth="1"/>
    <col min="9228" max="9228" width="7.6640625" style="15" customWidth="1"/>
    <col min="9229" max="9229" width="6.21875" style="15" customWidth="1"/>
    <col min="9230" max="9230" width="0.44140625" style="15" customWidth="1"/>
    <col min="9231" max="9231" width="7.33203125" style="15" customWidth="1"/>
    <col min="9232" max="9232" width="0.21875" style="15" customWidth="1"/>
    <col min="9233" max="9233" width="1.77734375" style="15" customWidth="1"/>
    <col min="9234" max="9472" width="8.88671875" style="15"/>
    <col min="9473" max="9473" width="2.21875" style="15" customWidth="1"/>
    <col min="9474" max="9474" width="0.109375" style="15" customWidth="1"/>
    <col min="9475" max="9475" width="7.77734375" style="15" customWidth="1"/>
    <col min="9476" max="9476" width="0.77734375" style="15" customWidth="1"/>
    <col min="9477" max="9477" width="7.33203125" style="15" customWidth="1"/>
    <col min="9478" max="9478" width="6.109375" style="15" customWidth="1"/>
    <col min="9479" max="9479" width="6.77734375" style="15" customWidth="1"/>
    <col min="9480" max="9480" width="1.109375" style="15" customWidth="1"/>
    <col min="9481" max="9481" width="5.88671875" style="15" customWidth="1"/>
    <col min="9482" max="9482" width="7.44140625" style="15" customWidth="1"/>
    <col min="9483" max="9483" width="8.44140625" style="15" customWidth="1"/>
    <col min="9484" max="9484" width="7.6640625" style="15" customWidth="1"/>
    <col min="9485" max="9485" width="6.21875" style="15" customWidth="1"/>
    <col min="9486" max="9486" width="0.44140625" style="15" customWidth="1"/>
    <col min="9487" max="9487" width="7.33203125" style="15" customWidth="1"/>
    <col min="9488" max="9488" width="0.21875" style="15" customWidth="1"/>
    <col min="9489" max="9489" width="1.77734375" style="15" customWidth="1"/>
    <col min="9490" max="9728" width="8.88671875" style="15"/>
    <col min="9729" max="9729" width="2.21875" style="15" customWidth="1"/>
    <col min="9730" max="9730" width="0.109375" style="15" customWidth="1"/>
    <col min="9731" max="9731" width="7.77734375" style="15" customWidth="1"/>
    <col min="9732" max="9732" width="0.77734375" style="15" customWidth="1"/>
    <col min="9733" max="9733" width="7.33203125" style="15" customWidth="1"/>
    <col min="9734" max="9734" width="6.109375" style="15" customWidth="1"/>
    <col min="9735" max="9735" width="6.77734375" style="15" customWidth="1"/>
    <col min="9736" max="9736" width="1.109375" style="15" customWidth="1"/>
    <col min="9737" max="9737" width="5.88671875" style="15" customWidth="1"/>
    <col min="9738" max="9738" width="7.44140625" style="15" customWidth="1"/>
    <col min="9739" max="9739" width="8.44140625" style="15" customWidth="1"/>
    <col min="9740" max="9740" width="7.6640625" style="15" customWidth="1"/>
    <col min="9741" max="9741" width="6.21875" style="15" customWidth="1"/>
    <col min="9742" max="9742" width="0.44140625" style="15" customWidth="1"/>
    <col min="9743" max="9743" width="7.33203125" style="15" customWidth="1"/>
    <col min="9744" max="9744" width="0.21875" style="15" customWidth="1"/>
    <col min="9745" max="9745" width="1.77734375" style="15" customWidth="1"/>
    <col min="9746" max="9984" width="8.88671875" style="15"/>
    <col min="9985" max="9985" width="2.21875" style="15" customWidth="1"/>
    <col min="9986" max="9986" width="0.109375" style="15" customWidth="1"/>
    <col min="9987" max="9987" width="7.77734375" style="15" customWidth="1"/>
    <col min="9988" max="9988" width="0.77734375" style="15" customWidth="1"/>
    <col min="9989" max="9989" width="7.33203125" style="15" customWidth="1"/>
    <col min="9990" max="9990" width="6.109375" style="15" customWidth="1"/>
    <col min="9991" max="9991" width="6.77734375" style="15" customWidth="1"/>
    <col min="9992" max="9992" width="1.109375" style="15" customWidth="1"/>
    <col min="9993" max="9993" width="5.88671875" style="15" customWidth="1"/>
    <col min="9994" max="9994" width="7.44140625" style="15" customWidth="1"/>
    <col min="9995" max="9995" width="8.44140625" style="15" customWidth="1"/>
    <col min="9996" max="9996" width="7.6640625" style="15" customWidth="1"/>
    <col min="9997" max="9997" width="6.21875" style="15" customWidth="1"/>
    <col min="9998" max="9998" width="0.44140625" style="15" customWidth="1"/>
    <col min="9999" max="9999" width="7.33203125" style="15" customWidth="1"/>
    <col min="10000" max="10000" width="0.21875" style="15" customWidth="1"/>
    <col min="10001" max="10001" width="1.77734375" style="15" customWidth="1"/>
    <col min="10002" max="10240" width="8.88671875" style="15"/>
    <col min="10241" max="10241" width="2.21875" style="15" customWidth="1"/>
    <col min="10242" max="10242" width="0.109375" style="15" customWidth="1"/>
    <col min="10243" max="10243" width="7.77734375" style="15" customWidth="1"/>
    <col min="10244" max="10244" width="0.77734375" style="15" customWidth="1"/>
    <col min="10245" max="10245" width="7.33203125" style="15" customWidth="1"/>
    <col min="10246" max="10246" width="6.109375" style="15" customWidth="1"/>
    <col min="10247" max="10247" width="6.77734375" style="15" customWidth="1"/>
    <col min="10248" max="10248" width="1.109375" style="15" customWidth="1"/>
    <col min="10249" max="10249" width="5.88671875" style="15" customWidth="1"/>
    <col min="10250" max="10250" width="7.44140625" style="15" customWidth="1"/>
    <col min="10251" max="10251" width="8.44140625" style="15" customWidth="1"/>
    <col min="10252" max="10252" width="7.6640625" style="15" customWidth="1"/>
    <col min="10253" max="10253" width="6.21875" style="15" customWidth="1"/>
    <col min="10254" max="10254" width="0.44140625" style="15" customWidth="1"/>
    <col min="10255" max="10255" width="7.33203125" style="15" customWidth="1"/>
    <col min="10256" max="10256" width="0.21875" style="15" customWidth="1"/>
    <col min="10257" max="10257" width="1.77734375" style="15" customWidth="1"/>
    <col min="10258" max="10496" width="8.88671875" style="15"/>
    <col min="10497" max="10497" width="2.21875" style="15" customWidth="1"/>
    <col min="10498" max="10498" width="0.109375" style="15" customWidth="1"/>
    <col min="10499" max="10499" width="7.77734375" style="15" customWidth="1"/>
    <col min="10500" max="10500" width="0.77734375" style="15" customWidth="1"/>
    <col min="10501" max="10501" width="7.33203125" style="15" customWidth="1"/>
    <col min="10502" max="10502" width="6.109375" style="15" customWidth="1"/>
    <col min="10503" max="10503" width="6.77734375" style="15" customWidth="1"/>
    <col min="10504" max="10504" width="1.109375" style="15" customWidth="1"/>
    <col min="10505" max="10505" width="5.88671875" style="15" customWidth="1"/>
    <col min="10506" max="10506" width="7.44140625" style="15" customWidth="1"/>
    <col min="10507" max="10507" width="8.44140625" style="15" customWidth="1"/>
    <col min="10508" max="10508" width="7.6640625" style="15" customWidth="1"/>
    <col min="10509" max="10509" width="6.21875" style="15" customWidth="1"/>
    <col min="10510" max="10510" width="0.44140625" style="15" customWidth="1"/>
    <col min="10511" max="10511" width="7.33203125" style="15" customWidth="1"/>
    <col min="10512" max="10512" width="0.21875" style="15" customWidth="1"/>
    <col min="10513" max="10513" width="1.77734375" style="15" customWidth="1"/>
    <col min="10514" max="10752" width="8.88671875" style="15"/>
    <col min="10753" max="10753" width="2.21875" style="15" customWidth="1"/>
    <col min="10754" max="10754" width="0.109375" style="15" customWidth="1"/>
    <col min="10755" max="10755" width="7.77734375" style="15" customWidth="1"/>
    <col min="10756" max="10756" width="0.77734375" style="15" customWidth="1"/>
    <col min="10757" max="10757" width="7.33203125" style="15" customWidth="1"/>
    <col min="10758" max="10758" width="6.109375" style="15" customWidth="1"/>
    <col min="10759" max="10759" width="6.77734375" style="15" customWidth="1"/>
    <col min="10760" max="10760" width="1.109375" style="15" customWidth="1"/>
    <col min="10761" max="10761" width="5.88671875" style="15" customWidth="1"/>
    <col min="10762" max="10762" width="7.44140625" style="15" customWidth="1"/>
    <col min="10763" max="10763" width="8.44140625" style="15" customWidth="1"/>
    <col min="10764" max="10764" width="7.6640625" style="15" customWidth="1"/>
    <col min="10765" max="10765" width="6.21875" style="15" customWidth="1"/>
    <col min="10766" max="10766" width="0.44140625" style="15" customWidth="1"/>
    <col min="10767" max="10767" width="7.33203125" style="15" customWidth="1"/>
    <col min="10768" max="10768" width="0.21875" style="15" customWidth="1"/>
    <col min="10769" max="10769" width="1.77734375" style="15" customWidth="1"/>
    <col min="10770" max="11008" width="8.88671875" style="15"/>
    <col min="11009" max="11009" width="2.21875" style="15" customWidth="1"/>
    <col min="11010" max="11010" width="0.109375" style="15" customWidth="1"/>
    <col min="11011" max="11011" width="7.77734375" style="15" customWidth="1"/>
    <col min="11012" max="11012" width="0.77734375" style="15" customWidth="1"/>
    <col min="11013" max="11013" width="7.33203125" style="15" customWidth="1"/>
    <col min="11014" max="11014" width="6.109375" style="15" customWidth="1"/>
    <col min="11015" max="11015" width="6.77734375" style="15" customWidth="1"/>
    <col min="11016" max="11016" width="1.109375" style="15" customWidth="1"/>
    <col min="11017" max="11017" width="5.88671875" style="15" customWidth="1"/>
    <col min="11018" max="11018" width="7.44140625" style="15" customWidth="1"/>
    <col min="11019" max="11019" width="8.44140625" style="15" customWidth="1"/>
    <col min="11020" max="11020" width="7.6640625" style="15" customWidth="1"/>
    <col min="11021" max="11021" width="6.21875" style="15" customWidth="1"/>
    <col min="11022" max="11022" width="0.44140625" style="15" customWidth="1"/>
    <col min="11023" max="11023" width="7.33203125" style="15" customWidth="1"/>
    <col min="11024" max="11024" width="0.21875" style="15" customWidth="1"/>
    <col min="11025" max="11025" width="1.77734375" style="15" customWidth="1"/>
    <col min="11026" max="11264" width="8.88671875" style="15"/>
    <col min="11265" max="11265" width="2.21875" style="15" customWidth="1"/>
    <col min="11266" max="11266" width="0.109375" style="15" customWidth="1"/>
    <col min="11267" max="11267" width="7.77734375" style="15" customWidth="1"/>
    <col min="11268" max="11268" width="0.77734375" style="15" customWidth="1"/>
    <col min="11269" max="11269" width="7.33203125" style="15" customWidth="1"/>
    <col min="11270" max="11270" width="6.109375" style="15" customWidth="1"/>
    <col min="11271" max="11271" width="6.77734375" style="15" customWidth="1"/>
    <col min="11272" max="11272" width="1.109375" style="15" customWidth="1"/>
    <col min="11273" max="11273" width="5.88671875" style="15" customWidth="1"/>
    <col min="11274" max="11274" width="7.44140625" style="15" customWidth="1"/>
    <col min="11275" max="11275" width="8.44140625" style="15" customWidth="1"/>
    <col min="11276" max="11276" width="7.6640625" style="15" customWidth="1"/>
    <col min="11277" max="11277" width="6.21875" style="15" customWidth="1"/>
    <col min="11278" max="11278" width="0.44140625" style="15" customWidth="1"/>
    <col min="11279" max="11279" width="7.33203125" style="15" customWidth="1"/>
    <col min="11280" max="11280" width="0.21875" style="15" customWidth="1"/>
    <col min="11281" max="11281" width="1.77734375" style="15" customWidth="1"/>
    <col min="11282" max="11520" width="8.88671875" style="15"/>
    <col min="11521" max="11521" width="2.21875" style="15" customWidth="1"/>
    <col min="11522" max="11522" width="0.109375" style="15" customWidth="1"/>
    <col min="11523" max="11523" width="7.77734375" style="15" customWidth="1"/>
    <col min="11524" max="11524" width="0.77734375" style="15" customWidth="1"/>
    <col min="11525" max="11525" width="7.33203125" style="15" customWidth="1"/>
    <col min="11526" max="11526" width="6.109375" style="15" customWidth="1"/>
    <col min="11527" max="11527" width="6.77734375" style="15" customWidth="1"/>
    <col min="11528" max="11528" width="1.109375" style="15" customWidth="1"/>
    <col min="11529" max="11529" width="5.88671875" style="15" customWidth="1"/>
    <col min="11530" max="11530" width="7.44140625" style="15" customWidth="1"/>
    <col min="11531" max="11531" width="8.44140625" style="15" customWidth="1"/>
    <col min="11532" max="11532" width="7.6640625" style="15" customWidth="1"/>
    <col min="11533" max="11533" width="6.21875" style="15" customWidth="1"/>
    <col min="11534" max="11534" width="0.44140625" style="15" customWidth="1"/>
    <col min="11535" max="11535" width="7.33203125" style="15" customWidth="1"/>
    <col min="11536" max="11536" width="0.21875" style="15" customWidth="1"/>
    <col min="11537" max="11537" width="1.77734375" style="15" customWidth="1"/>
    <col min="11538" max="11776" width="8.88671875" style="15"/>
    <col min="11777" max="11777" width="2.21875" style="15" customWidth="1"/>
    <col min="11778" max="11778" width="0.109375" style="15" customWidth="1"/>
    <col min="11779" max="11779" width="7.77734375" style="15" customWidth="1"/>
    <col min="11780" max="11780" width="0.77734375" style="15" customWidth="1"/>
    <col min="11781" max="11781" width="7.33203125" style="15" customWidth="1"/>
    <col min="11782" max="11782" width="6.109375" style="15" customWidth="1"/>
    <col min="11783" max="11783" width="6.77734375" style="15" customWidth="1"/>
    <col min="11784" max="11784" width="1.109375" style="15" customWidth="1"/>
    <col min="11785" max="11785" width="5.88671875" style="15" customWidth="1"/>
    <col min="11786" max="11786" width="7.44140625" style="15" customWidth="1"/>
    <col min="11787" max="11787" width="8.44140625" style="15" customWidth="1"/>
    <col min="11788" max="11788" width="7.6640625" style="15" customWidth="1"/>
    <col min="11789" max="11789" width="6.21875" style="15" customWidth="1"/>
    <col min="11790" max="11790" width="0.44140625" style="15" customWidth="1"/>
    <col min="11791" max="11791" width="7.33203125" style="15" customWidth="1"/>
    <col min="11792" max="11792" width="0.21875" style="15" customWidth="1"/>
    <col min="11793" max="11793" width="1.77734375" style="15" customWidth="1"/>
    <col min="11794" max="12032" width="8.88671875" style="15"/>
    <col min="12033" max="12033" width="2.21875" style="15" customWidth="1"/>
    <col min="12034" max="12034" width="0.109375" style="15" customWidth="1"/>
    <col min="12035" max="12035" width="7.77734375" style="15" customWidth="1"/>
    <col min="12036" max="12036" width="0.77734375" style="15" customWidth="1"/>
    <col min="12037" max="12037" width="7.33203125" style="15" customWidth="1"/>
    <col min="12038" max="12038" width="6.109375" style="15" customWidth="1"/>
    <col min="12039" max="12039" width="6.77734375" style="15" customWidth="1"/>
    <col min="12040" max="12040" width="1.109375" style="15" customWidth="1"/>
    <col min="12041" max="12041" width="5.88671875" style="15" customWidth="1"/>
    <col min="12042" max="12042" width="7.44140625" style="15" customWidth="1"/>
    <col min="12043" max="12043" width="8.44140625" style="15" customWidth="1"/>
    <col min="12044" max="12044" width="7.6640625" style="15" customWidth="1"/>
    <col min="12045" max="12045" width="6.21875" style="15" customWidth="1"/>
    <col min="12046" max="12046" width="0.44140625" style="15" customWidth="1"/>
    <col min="12047" max="12047" width="7.33203125" style="15" customWidth="1"/>
    <col min="12048" max="12048" width="0.21875" style="15" customWidth="1"/>
    <col min="12049" max="12049" width="1.77734375" style="15" customWidth="1"/>
    <col min="12050" max="12288" width="8.88671875" style="15"/>
    <col min="12289" max="12289" width="2.21875" style="15" customWidth="1"/>
    <col min="12290" max="12290" width="0.109375" style="15" customWidth="1"/>
    <col min="12291" max="12291" width="7.77734375" style="15" customWidth="1"/>
    <col min="12292" max="12292" width="0.77734375" style="15" customWidth="1"/>
    <col min="12293" max="12293" width="7.33203125" style="15" customWidth="1"/>
    <col min="12294" max="12294" width="6.109375" style="15" customWidth="1"/>
    <col min="12295" max="12295" width="6.77734375" style="15" customWidth="1"/>
    <col min="12296" max="12296" width="1.109375" style="15" customWidth="1"/>
    <col min="12297" max="12297" width="5.88671875" style="15" customWidth="1"/>
    <col min="12298" max="12298" width="7.44140625" style="15" customWidth="1"/>
    <col min="12299" max="12299" width="8.44140625" style="15" customWidth="1"/>
    <col min="12300" max="12300" width="7.6640625" style="15" customWidth="1"/>
    <col min="12301" max="12301" width="6.21875" style="15" customWidth="1"/>
    <col min="12302" max="12302" width="0.44140625" style="15" customWidth="1"/>
    <col min="12303" max="12303" width="7.33203125" style="15" customWidth="1"/>
    <col min="12304" max="12304" width="0.21875" style="15" customWidth="1"/>
    <col min="12305" max="12305" width="1.77734375" style="15" customWidth="1"/>
    <col min="12306" max="12544" width="8.88671875" style="15"/>
    <col min="12545" max="12545" width="2.21875" style="15" customWidth="1"/>
    <col min="12546" max="12546" width="0.109375" style="15" customWidth="1"/>
    <col min="12547" max="12547" width="7.77734375" style="15" customWidth="1"/>
    <col min="12548" max="12548" width="0.77734375" style="15" customWidth="1"/>
    <col min="12549" max="12549" width="7.33203125" style="15" customWidth="1"/>
    <col min="12550" max="12550" width="6.109375" style="15" customWidth="1"/>
    <col min="12551" max="12551" width="6.77734375" style="15" customWidth="1"/>
    <col min="12552" max="12552" width="1.109375" style="15" customWidth="1"/>
    <col min="12553" max="12553" width="5.88671875" style="15" customWidth="1"/>
    <col min="12554" max="12554" width="7.44140625" style="15" customWidth="1"/>
    <col min="12555" max="12555" width="8.44140625" style="15" customWidth="1"/>
    <col min="12556" max="12556" width="7.6640625" style="15" customWidth="1"/>
    <col min="12557" max="12557" width="6.21875" style="15" customWidth="1"/>
    <col min="12558" max="12558" width="0.44140625" style="15" customWidth="1"/>
    <col min="12559" max="12559" width="7.33203125" style="15" customWidth="1"/>
    <col min="12560" max="12560" width="0.21875" style="15" customWidth="1"/>
    <col min="12561" max="12561" width="1.77734375" style="15" customWidth="1"/>
    <col min="12562" max="12800" width="8.88671875" style="15"/>
    <col min="12801" max="12801" width="2.21875" style="15" customWidth="1"/>
    <col min="12802" max="12802" width="0.109375" style="15" customWidth="1"/>
    <col min="12803" max="12803" width="7.77734375" style="15" customWidth="1"/>
    <col min="12804" max="12804" width="0.77734375" style="15" customWidth="1"/>
    <col min="12805" max="12805" width="7.33203125" style="15" customWidth="1"/>
    <col min="12806" max="12806" width="6.109375" style="15" customWidth="1"/>
    <col min="12807" max="12807" width="6.77734375" style="15" customWidth="1"/>
    <col min="12808" max="12808" width="1.109375" style="15" customWidth="1"/>
    <col min="12809" max="12809" width="5.88671875" style="15" customWidth="1"/>
    <col min="12810" max="12810" width="7.44140625" style="15" customWidth="1"/>
    <col min="12811" max="12811" width="8.44140625" style="15" customWidth="1"/>
    <col min="12812" max="12812" width="7.6640625" style="15" customWidth="1"/>
    <col min="12813" max="12813" width="6.21875" style="15" customWidth="1"/>
    <col min="12814" max="12814" width="0.44140625" style="15" customWidth="1"/>
    <col min="12815" max="12815" width="7.33203125" style="15" customWidth="1"/>
    <col min="12816" max="12816" width="0.21875" style="15" customWidth="1"/>
    <col min="12817" max="12817" width="1.77734375" style="15" customWidth="1"/>
    <col min="12818" max="13056" width="8.88671875" style="15"/>
    <col min="13057" max="13057" width="2.21875" style="15" customWidth="1"/>
    <col min="13058" max="13058" width="0.109375" style="15" customWidth="1"/>
    <col min="13059" max="13059" width="7.77734375" style="15" customWidth="1"/>
    <col min="13060" max="13060" width="0.77734375" style="15" customWidth="1"/>
    <col min="13061" max="13061" width="7.33203125" style="15" customWidth="1"/>
    <col min="13062" max="13062" width="6.109375" style="15" customWidth="1"/>
    <col min="13063" max="13063" width="6.77734375" style="15" customWidth="1"/>
    <col min="13064" max="13064" width="1.109375" style="15" customWidth="1"/>
    <col min="13065" max="13065" width="5.88671875" style="15" customWidth="1"/>
    <col min="13066" max="13066" width="7.44140625" style="15" customWidth="1"/>
    <col min="13067" max="13067" width="8.44140625" style="15" customWidth="1"/>
    <col min="13068" max="13068" width="7.6640625" style="15" customWidth="1"/>
    <col min="13069" max="13069" width="6.21875" style="15" customWidth="1"/>
    <col min="13070" max="13070" width="0.44140625" style="15" customWidth="1"/>
    <col min="13071" max="13071" width="7.33203125" style="15" customWidth="1"/>
    <col min="13072" max="13072" width="0.21875" style="15" customWidth="1"/>
    <col min="13073" max="13073" width="1.77734375" style="15" customWidth="1"/>
    <col min="13074" max="13312" width="8.88671875" style="15"/>
    <col min="13313" max="13313" width="2.21875" style="15" customWidth="1"/>
    <col min="13314" max="13314" width="0.109375" style="15" customWidth="1"/>
    <col min="13315" max="13315" width="7.77734375" style="15" customWidth="1"/>
    <col min="13316" max="13316" width="0.77734375" style="15" customWidth="1"/>
    <col min="13317" max="13317" width="7.33203125" style="15" customWidth="1"/>
    <col min="13318" max="13318" width="6.109375" style="15" customWidth="1"/>
    <col min="13319" max="13319" width="6.77734375" style="15" customWidth="1"/>
    <col min="13320" max="13320" width="1.109375" style="15" customWidth="1"/>
    <col min="13321" max="13321" width="5.88671875" style="15" customWidth="1"/>
    <col min="13322" max="13322" width="7.44140625" style="15" customWidth="1"/>
    <col min="13323" max="13323" width="8.44140625" style="15" customWidth="1"/>
    <col min="13324" max="13324" width="7.6640625" style="15" customWidth="1"/>
    <col min="13325" max="13325" width="6.21875" style="15" customWidth="1"/>
    <col min="13326" max="13326" width="0.44140625" style="15" customWidth="1"/>
    <col min="13327" max="13327" width="7.33203125" style="15" customWidth="1"/>
    <col min="13328" max="13328" width="0.21875" style="15" customWidth="1"/>
    <col min="13329" max="13329" width="1.77734375" style="15" customWidth="1"/>
    <col min="13330" max="13568" width="8.88671875" style="15"/>
    <col min="13569" max="13569" width="2.21875" style="15" customWidth="1"/>
    <col min="13570" max="13570" width="0.109375" style="15" customWidth="1"/>
    <col min="13571" max="13571" width="7.77734375" style="15" customWidth="1"/>
    <col min="13572" max="13572" width="0.77734375" style="15" customWidth="1"/>
    <col min="13573" max="13573" width="7.33203125" style="15" customWidth="1"/>
    <col min="13574" max="13574" width="6.109375" style="15" customWidth="1"/>
    <col min="13575" max="13575" width="6.77734375" style="15" customWidth="1"/>
    <col min="13576" max="13576" width="1.109375" style="15" customWidth="1"/>
    <col min="13577" max="13577" width="5.88671875" style="15" customWidth="1"/>
    <col min="13578" max="13578" width="7.44140625" style="15" customWidth="1"/>
    <col min="13579" max="13579" width="8.44140625" style="15" customWidth="1"/>
    <col min="13580" max="13580" width="7.6640625" style="15" customWidth="1"/>
    <col min="13581" max="13581" width="6.21875" style="15" customWidth="1"/>
    <col min="13582" max="13582" width="0.44140625" style="15" customWidth="1"/>
    <col min="13583" max="13583" width="7.33203125" style="15" customWidth="1"/>
    <col min="13584" max="13584" width="0.21875" style="15" customWidth="1"/>
    <col min="13585" max="13585" width="1.77734375" style="15" customWidth="1"/>
    <col min="13586" max="13824" width="8.88671875" style="15"/>
    <col min="13825" max="13825" width="2.21875" style="15" customWidth="1"/>
    <col min="13826" max="13826" width="0.109375" style="15" customWidth="1"/>
    <col min="13827" max="13827" width="7.77734375" style="15" customWidth="1"/>
    <col min="13828" max="13828" width="0.77734375" style="15" customWidth="1"/>
    <col min="13829" max="13829" width="7.33203125" style="15" customWidth="1"/>
    <col min="13830" max="13830" width="6.109375" style="15" customWidth="1"/>
    <col min="13831" max="13831" width="6.77734375" style="15" customWidth="1"/>
    <col min="13832" max="13832" width="1.109375" style="15" customWidth="1"/>
    <col min="13833" max="13833" width="5.88671875" style="15" customWidth="1"/>
    <col min="13834" max="13834" width="7.44140625" style="15" customWidth="1"/>
    <col min="13835" max="13835" width="8.44140625" style="15" customWidth="1"/>
    <col min="13836" max="13836" width="7.6640625" style="15" customWidth="1"/>
    <col min="13837" max="13837" width="6.21875" style="15" customWidth="1"/>
    <col min="13838" max="13838" width="0.44140625" style="15" customWidth="1"/>
    <col min="13839" max="13839" width="7.33203125" style="15" customWidth="1"/>
    <col min="13840" max="13840" width="0.21875" style="15" customWidth="1"/>
    <col min="13841" max="13841" width="1.77734375" style="15" customWidth="1"/>
    <col min="13842" max="14080" width="8.88671875" style="15"/>
    <col min="14081" max="14081" width="2.21875" style="15" customWidth="1"/>
    <col min="14082" max="14082" width="0.109375" style="15" customWidth="1"/>
    <col min="14083" max="14083" width="7.77734375" style="15" customWidth="1"/>
    <col min="14084" max="14084" width="0.77734375" style="15" customWidth="1"/>
    <col min="14085" max="14085" width="7.33203125" style="15" customWidth="1"/>
    <col min="14086" max="14086" width="6.109375" style="15" customWidth="1"/>
    <col min="14087" max="14087" width="6.77734375" style="15" customWidth="1"/>
    <col min="14088" max="14088" width="1.109375" style="15" customWidth="1"/>
    <col min="14089" max="14089" width="5.88671875" style="15" customWidth="1"/>
    <col min="14090" max="14090" width="7.44140625" style="15" customWidth="1"/>
    <col min="14091" max="14091" width="8.44140625" style="15" customWidth="1"/>
    <col min="14092" max="14092" width="7.6640625" style="15" customWidth="1"/>
    <col min="14093" max="14093" width="6.21875" style="15" customWidth="1"/>
    <col min="14094" max="14094" width="0.44140625" style="15" customWidth="1"/>
    <col min="14095" max="14095" width="7.33203125" style="15" customWidth="1"/>
    <col min="14096" max="14096" width="0.21875" style="15" customWidth="1"/>
    <col min="14097" max="14097" width="1.77734375" style="15" customWidth="1"/>
    <col min="14098" max="14336" width="8.88671875" style="15"/>
    <col min="14337" max="14337" width="2.21875" style="15" customWidth="1"/>
    <col min="14338" max="14338" width="0.109375" style="15" customWidth="1"/>
    <col min="14339" max="14339" width="7.77734375" style="15" customWidth="1"/>
    <col min="14340" max="14340" width="0.77734375" style="15" customWidth="1"/>
    <col min="14341" max="14341" width="7.33203125" style="15" customWidth="1"/>
    <col min="14342" max="14342" width="6.109375" style="15" customWidth="1"/>
    <col min="14343" max="14343" width="6.77734375" style="15" customWidth="1"/>
    <col min="14344" max="14344" width="1.109375" style="15" customWidth="1"/>
    <col min="14345" max="14345" width="5.88671875" style="15" customWidth="1"/>
    <col min="14346" max="14346" width="7.44140625" style="15" customWidth="1"/>
    <col min="14347" max="14347" width="8.44140625" style="15" customWidth="1"/>
    <col min="14348" max="14348" width="7.6640625" style="15" customWidth="1"/>
    <col min="14349" max="14349" width="6.21875" style="15" customWidth="1"/>
    <col min="14350" max="14350" width="0.44140625" style="15" customWidth="1"/>
    <col min="14351" max="14351" width="7.33203125" style="15" customWidth="1"/>
    <col min="14352" max="14352" width="0.21875" style="15" customWidth="1"/>
    <col min="14353" max="14353" width="1.77734375" style="15" customWidth="1"/>
    <col min="14354" max="14592" width="8.88671875" style="15"/>
    <col min="14593" max="14593" width="2.21875" style="15" customWidth="1"/>
    <col min="14594" max="14594" width="0.109375" style="15" customWidth="1"/>
    <col min="14595" max="14595" width="7.77734375" style="15" customWidth="1"/>
    <col min="14596" max="14596" width="0.77734375" style="15" customWidth="1"/>
    <col min="14597" max="14597" width="7.33203125" style="15" customWidth="1"/>
    <col min="14598" max="14598" width="6.109375" style="15" customWidth="1"/>
    <col min="14599" max="14599" width="6.77734375" style="15" customWidth="1"/>
    <col min="14600" max="14600" width="1.109375" style="15" customWidth="1"/>
    <col min="14601" max="14601" width="5.88671875" style="15" customWidth="1"/>
    <col min="14602" max="14602" width="7.44140625" style="15" customWidth="1"/>
    <col min="14603" max="14603" width="8.44140625" style="15" customWidth="1"/>
    <col min="14604" max="14604" width="7.6640625" style="15" customWidth="1"/>
    <col min="14605" max="14605" width="6.21875" style="15" customWidth="1"/>
    <col min="14606" max="14606" width="0.44140625" style="15" customWidth="1"/>
    <col min="14607" max="14607" width="7.33203125" style="15" customWidth="1"/>
    <col min="14608" max="14608" width="0.21875" style="15" customWidth="1"/>
    <col min="14609" max="14609" width="1.77734375" style="15" customWidth="1"/>
    <col min="14610" max="14848" width="8.88671875" style="15"/>
    <col min="14849" max="14849" width="2.21875" style="15" customWidth="1"/>
    <col min="14850" max="14850" width="0.109375" style="15" customWidth="1"/>
    <col min="14851" max="14851" width="7.77734375" style="15" customWidth="1"/>
    <col min="14852" max="14852" width="0.77734375" style="15" customWidth="1"/>
    <col min="14853" max="14853" width="7.33203125" style="15" customWidth="1"/>
    <col min="14854" max="14854" width="6.109375" style="15" customWidth="1"/>
    <col min="14855" max="14855" width="6.77734375" style="15" customWidth="1"/>
    <col min="14856" max="14856" width="1.109375" style="15" customWidth="1"/>
    <col min="14857" max="14857" width="5.88671875" style="15" customWidth="1"/>
    <col min="14858" max="14858" width="7.44140625" style="15" customWidth="1"/>
    <col min="14859" max="14859" width="8.44140625" style="15" customWidth="1"/>
    <col min="14860" max="14860" width="7.6640625" style="15" customWidth="1"/>
    <col min="14861" max="14861" width="6.21875" style="15" customWidth="1"/>
    <col min="14862" max="14862" width="0.44140625" style="15" customWidth="1"/>
    <col min="14863" max="14863" width="7.33203125" style="15" customWidth="1"/>
    <col min="14864" max="14864" width="0.21875" style="15" customWidth="1"/>
    <col min="14865" max="14865" width="1.77734375" style="15" customWidth="1"/>
    <col min="14866" max="15104" width="8.88671875" style="15"/>
    <col min="15105" max="15105" width="2.21875" style="15" customWidth="1"/>
    <col min="15106" max="15106" width="0.109375" style="15" customWidth="1"/>
    <col min="15107" max="15107" width="7.77734375" style="15" customWidth="1"/>
    <col min="15108" max="15108" width="0.77734375" style="15" customWidth="1"/>
    <col min="15109" max="15109" width="7.33203125" style="15" customWidth="1"/>
    <col min="15110" max="15110" width="6.109375" style="15" customWidth="1"/>
    <col min="15111" max="15111" width="6.77734375" style="15" customWidth="1"/>
    <col min="15112" max="15112" width="1.109375" style="15" customWidth="1"/>
    <col min="15113" max="15113" width="5.88671875" style="15" customWidth="1"/>
    <col min="15114" max="15114" width="7.44140625" style="15" customWidth="1"/>
    <col min="15115" max="15115" width="8.44140625" style="15" customWidth="1"/>
    <col min="15116" max="15116" width="7.6640625" style="15" customWidth="1"/>
    <col min="15117" max="15117" width="6.21875" style="15" customWidth="1"/>
    <col min="15118" max="15118" width="0.44140625" style="15" customWidth="1"/>
    <col min="15119" max="15119" width="7.33203125" style="15" customWidth="1"/>
    <col min="15120" max="15120" width="0.21875" style="15" customWidth="1"/>
    <col min="15121" max="15121" width="1.77734375" style="15" customWidth="1"/>
    <col min="15122" max="15360" width="8.88671875" style="15"/>
    <col min="15361" max="15361" width="2.21875" style="15" customWidth="1"/>
    <col min="15362" max="15362" width="0.109375" style="15" customWidth="1"/>
    <col min="15363" max="15363" width="7.77734375" style="15" customWidth="1"/>
    <col min="15364" max="15364" width="0.77734375" style="15" customWidth="1"/>
    <col min="15365" max="15365" width="7.33203125" style="15" customWidth="1"/>
    <col min="15366" max="15366" width="6.109375" style="15" customWidth="1"/>
    <col min="15367" max="15367" width="6.77734375" style="15" customWidth="1"/>
    <col min="15368" max="15368" width="1.109375" style="15" customWidth="1"/>
    <col min="15369" max="15369" width="5.88671875" style="15" customWidth="1"/>
    <col min="15370" max="15370" width="7.44140625" style="15" customWidth="1"/>
    <col min="15371" max="15371" width="8.44140625" style="15" customWidth="1"/>
    <col min="15372" max="15372" width="7.6640625" style="15" customWidth="1"/>
    <col min="15373" max="15373" width="6.21875" style="15" customWidth="1"/>
    <col min="15374" max="15374" width="0.44140625" style="15" customWidth="1"/>
    <col min="15375" max="15375" width="7.33203125" style="15" customWidth="1"/>
    <col min="15376" max="15376" width="0.21875" style="15" customWidth="1"/>
    <col min="15377" max="15377" width="1.77734375" style="15" customWidth="1"/>
    <col min="15378" max="15616" width="8.88671875" style="15"/>
    <col min="15617" max="15617" width="2.21875" style="15" customWidth="1"/>
    <col min="15618" max="15618" width="0.109375" style="15" customWidth="1"/>
    <col min="15619" max="15619" width="7.77734375" style="15" customWidth="1"/>
    <col min="15620" max="15620" width="0.77734375" style="15" customWidth="1"/>
    <col min="15621" max="15621" width="7.33203125" style="15" customWidth="1"/>
    <col min="15622" max="15622" width="6.109375" style="15" customWidth="1"/>
    <col min="15623" max="15623" width="6.77734375" style="15" customWidth="1"/>
    <col min="15624" max="15624" width="1.109375" style="15" customWidth="1"/>
    <col min="15625" max="15625" width="5.88671875" style="15" customWidth="1"/>
    <col min="15626" max="15626" width="7.44140625" style="15" customWidth="1"/>
    <col min="15627" max="15627" width="8.44140625" style="15" customWidth="1"/>
    <col min="15628" max="15628" width="7.6640625" style="15" customWidth="1"/>
    <col min="15629" max="15629" width="6.21875" style="15" customWidth="1"/>
    <col min="15630" max="15630" width="0.44140625" style="15" customWidth="1"/>
    <col min="15631" max="15631" width="7.33203125" style="15" customWidth="1"/>
    <col min="15632" max="15632" width="0.21875" style="15" customWidth="1"/>
    <col min="15633" max="15633" width="1.77734375" style="15" customWidth="1"/>
    <col min="15634" max="15872" width="8.88671875" style="15"/>
    <col min="15873" max="15873" width="2.21875" style="15" customWidth="1"/>
    <col min="15874" max="15874" width="0.109375" style="15" customWidth="1"/>
    <col min="15875" max="15875" width="7.77734375" style="15" customWidth="1"/>
    <col min="15876" max="15876" width="0.77734375" style="15" customWidth="1"/>
    <col min="15877" max="15877" width="7.33203125" style="15" customWidth="1"/>
    <col min="15878" max="15878" width="6.109375" style="15" customWidth="1"/>
    <col min="15879" max="15879" width="6.77734375" style="15" customWidth="1"/>
    <col min="15880" max="15880" width="1.109375" style="15" customWidth="1"/>
    <col min="15881" max="15881" width="5.88671875" style="15" customWidth="1"/>
    <col min="15882" max="15882" width="7.44140625" style="15" customWidth="1"/>
    <col min="15883" max="15883" width="8.44140625" style="15" customWidth="1"/>
    <col min="15884" max="15884" width="7.6640625" style="15" customWidth="1"/>
    <col min="15885" max="15885" width="6.21875" style="15" customWidth="1"/>
    <col min="15886" max="15886" width="0.44140625" style="15" customWidth="1"/>
    <col min="15887" max="15887" width="7.33203125" style="15" customWidth="1"/>
    <col min="15888" max="15888" width="0.21875" style="15" customWidth="1"/>
    <col min="15889" max="15889" width="1.77734375" style="15" customWidth="1"/>
    <col min="15890" max="16128" width="8.88671875" style="15"/>
    <col min="16129" max="16129" width="2.21875" style="15" customWidth="1"/>
    <col min="16130" max="16130" width="0.109375" style="15" customWidth="1"/>
    <col min="16131" max="16131" width="7.77734375" style="15" customWidth="1"/>
    <col min="16132" max="16132" width="0.77734375" style="15" customWidth="1"/>
    <col min="16133" max="16133" width="7.33203125" style="15" customWidth="1"/>
    <col min="16134" max="16134" width="6.109375" style="15" customWidth="1"/>
    <col min="16135" max="16135" width="6.77734375" style="15" customWidth="1"/>
    <col min="16136" max="16136" width="1.109375" style="15" customWidth="1"/>
    <col min="16137" max="16137" width="5.88671875" style="15" customWidth="1"/>
    <col min="16138" max="16138" width="7.44140625" style="15" customWidth="1"/>
    <col min="16139" max="16139" width="8.44140625" style="15" customWidth="1"/>
    <col min="16140" max="16140" width="7.6640625" style="15" customWidth="1"/>
    <col min="16141" max="16141" width="6.21875" style="15" customWidth="1"/>
    <col min="16142" max="16142" width="0.44140625" style="15" customWidth="1"/>
    <col min="16143" max="16143" width="7.33203125" style="15" customWidth="1"/>
    <col min="16144" max="16144" width="0.21875" style="15" customWidth="1"/>
    <col min="16145" max="16145" width="1.77734375" style="15" customWidth="1"/>
    <col min="16146" max="16384" width="8.88671875" style="15"/>
  </cols>
  <sheetData>
    <row r="1" spans="1:17" s="50" customFormat="1" ht="11.25" customHeight="1"/>
    <row r="2" spans="1:17" ht="24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9.899999999999999" customHeight="1"/>
    <row r="4" spans="1:17" ht="23.85" customHeight="1">
      <c r="I4" s="81" t="s">
        <v>23</v>
      </c>
      <c r="J4" s="81"/>
    </row>
    <row r="5" spans="1:17" ht="2.25" customHeight="1"/>
    <row r="6" spans="1:17" ht="1.9" customHeight="1">
      <c r="E6" s="82" t="s">
        <v>372</v>
      </c>
      <c r="F6" s="82"/>
    </row>
    <row r="7" spans="1:17" ht="20.85" customHeight="1">
      <c r="C7" s="35" t="s">
        <v>332</v>
      </c>
      <c r="E7" s="82"/>
      <c r="F7" s="82"/>
    </row>
    <row r="8" spans="1:17" ht="20.25" customHeight="1">
      <c r="B8" s="43"/>
      <c r="C8" s="83" t="s">
        <v>161</v>
      </c>
      <c r="D8" s="83"/>
      <c r="E8" s="83"/>
      <c r="F8" s="86" t="s">
        <v>162</v>
      </c>
      <c r="G8" s="86"/>
      <c r="H8" s="86"/>
      <c r="I8" s="86"/>
      <c r="J8" s="83" t="s">
        <v>331</v>
      </c>
      <c r="K8" s="83"/>
      <c r="L8" s="84">
        <v>636613000</v>
      </c>
      <c r="M8" s="84"/>
      <c r="N8" s="84"/>
      <c r="O8" s="85"/>
    </row>
    <row r="9" spans="1:17" ht="11.25" customHeight="1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</row>
    <row r="10" spans="1:17" ht="3.95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</row>
    <row r="11" spans="1:17" ht="261" customHeight="1">
      <c r="B11" s="77" t="s">
        <v>373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17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</row>
    <row r="13" spans="1:17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spans="1:17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spans="1:17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spans="1:17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</row>
    <row r="17" spans="2:15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2:1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2:15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spans="2:15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</row>
    <row r="21" spans="2:1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spans="2:1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spans="2:1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2:1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</row>
    <row r="25" spans="2:15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spans="2:1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</row>
    <row r="27" spans="2:1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15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</row>
    <row r="29" spans="2:1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</row>
    <row r="30" spans="2:15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2: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2:15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</row>
  </sheetData>
  <mergeCells count="8">
    <mergeCell ref="B11:O11"/>
    <mergeCell ref="A2:Q2"/>
    <mergeCell ref="I4:J4"/>
    <mergeCell ref="E6:F7"/>
    <mergeCell ref="J8:K8"/>
    <mergeCell ref="L8:O8"/>
    <mergeCell ref="C8:E8"/>
    <mergeCell ref="F8:I8"/>
  </mergeCells>
  <phoneticPr fontId="1" type="noConversion"/>
  <printOptions horizontalCentered="1"/>
  <pageMargins left="0.59055118110236227" right="0.59055118110236227" top="0.98425196850393704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21"/>
  <sheetViews>
    <sheetView zoomScaleNormal="100" zoomScaleSheetLayoutView="100" workbookViewId="0">
      <selection activeCell="A6" sqref="A6"/>
    </sheetView>
  </sheetViews>
  <sheetFormatPr defaultRowHeight="12.75"/>
  <cols>
    <col min="1" max="1" width="7.77734375" style="15" customWidth="1"/>
    <col min="2" max="2" width="1.33203125" style="15" customWidth="1"/>
    <col min="3" max="3" width="1.21875" style="15" customWidth="1"/>
    <col min="4" max="4" width="9.21875" style="15" customWidth="1"/>
    <col min="5" max="5" width="7.33203125" style="15" customWidth="1"/>
    <col min="6" max="6" width="0.88671875" style="15" customWidth="1"/>
    <col min="7" max="7" width="1.88671875" style="15" customWidth="1"/>
    <col min="8" max="8" width="3.88671875" style="15" customWidth="1"/>
    <col min="9" max="9" width="2.109375" style="15" customWidth="1"/>
    <col min="10" max="10" width="5.6640625" style="15" customWidth="1"/>
    <col min="11" max="11" width="3" style="15" customWidth="1"/>
    <col min="12" max="12" width="4.6640625" style="15" customWidth="1"/>
    <col min="13" max="13" width="2" style="15" customWidth="1"/>
    <col min="14" max="14" width="3" style="15" customWidth="1"/>
    <col min="15" max="15" width="7.88671875" style="15" customWidth="1"/>
    <col min="16" max="16" width="2.5546875" style="15" customWidth="1"/>
    <col min="17" max="18" width="1.77734375" style="15" customWidth="1"/>
    <col min="19" max="19" width="0.77734375" style="15" customWidth="1"/>
    <col min="20" max="20" width="1.33203125" style="15" customWidth="1"/>
    <col min="21" max="21" width="5.44140625" style="15" customWidth="1"/>
    <col min="22" max="256" width="8.88671875" style="15"/>
    <col min="257" max="257" width="7.77734375" style="15" customWidth="1"/>
    <col min="258" max="258" width="1.33203125" style="15" customWidth="1"/>
    <col min="259" max="259" width="1.21875" style="15" customWidth="1"/>
    <col min="260" max="260" width="9.21875" style="15" customWidth="1"/>
    <col min="261" max="261" width="7.33203125" style="15" customWidth="1"/>
    <col min="262" max="262" width="0.88671875" style="15" customWidth="1"/>
    <col min="263" max="263" width="1.88671875" style="15" customWidth="1"/>
    <col min="264" max="264" width="3.88671875" style="15" customWidth="1"/>
    <col min="265" max="265" width="2.109375" style="15" customWidth="1"/>
    <col min="266" max="266" width="5.6640625" style="15" customWidth="1"/>
    <col min="267" max="267" width="3" style="15" customWidth="1"/>
    <col min="268" max="268" width="4.6640625" style="15" customWidth="1"/>
    <col min="269" max="269" width="2" style="15" customWidth="1"/>
    <col min="270" max="270" width="3" style="15" customWidth="1"/>
    <col min="271" max="271" width="7.88671875" style="15" customWidth="1"/>
    <col min="272" max="272" width="2.5546875" style="15" customWidth="1"/>
    <col min="273" max="274" width="1.77734375" style="15" customWidth="1"/>
    <col min="275" max="275" width="0.77734375" style="15" customWidth="1"/>
    <col min="276" max="276" width="1.33203125" style="15" customWidth="1"/>
    <col min="277" max="277" width="5.44140625" style="15" customWidth="1"/>
    <col min="278" max="512" width="8.88671875" style="15"/>
    <col min="513" max="513" width="7.77734375" style="15" customWidth="1"/>
    <col min="514" max="514" width="1.33203125" style="15" customWidth="1"/>
    <col min="515" max="515" width="1.21875" style="15" customWidth="1"/>
    <col min="516" max="516" width="9.21875" style="15" customWidth="1"/>
    <col min="517" max="517" width="7.33203125" style="15" customWidth="1"/>
    <col min="518" max="518" width="0.88671875" style="15" customWidth="1"/>
    <col min="519" max="519" width="1.88671875" style="15" customWidth="1"/>
    <col min="520" max="520" width="3.88671875" style="15" customWidth="1"/>
    <col min="521" max="521" width="2.109375" style="15" customWidth="1"/>
    <col min="522" max="522" width="5.6640625" style="15" customWidth="1"/>
    <col min="523" max="523" width="3" style="15" customWidth="1"/>
    <col min="524" max="524" width="4.6640625" style="15" customWidth="1"/>
    <col min="525" max="525" width="2" style="15" customWidth="1"/>
    <col min="526" max="526" width="3" style="15" customWidth="1"/>
    <col min="527" max="527" width="7.88671875" style="15" customWidth="1"/>
    <col min="528" max="528" width="2.5546875" style="15" customWidth="1"/>
    <col min="529" max="530" width="1.77734375" style="15" customWidth="1"/>
    <col min="531" max="531" width="0.77734375" style="15" customWidth="1"/>
    <col min="532" max="532" width="1.33203125" style="15" customWidth="1"/>
    <col min="533" max="533" width="5.44140625" style="15" customWidth="1"/>
    <col min="534" max="768" width="8.88671875" style="15"/>
    <col min="769" max="769" width="7.77734375" style="15" customWidth="1"/>
    <col min="770" max="770" width="1.33203125" style="15" customWidth="1"/>
    <col min="771" max="771" width="1.21875" style="15" customWidth="1"/>
    <col min="772" max="772" width="9.21875" style="15" customWidth="1"/>
    <col min="773" max="773" width="7.33203125" style="15" customWidth="1"/>
    <col min="774" max="774" width="0.88671875" style="15" customWidth="1"/>
    <col min="775" max="775" width="1.88671875" style="15" customWidth="1"/>
    <col min="776" max="776" width="3.88671875" style="15" customWidth="1"/>
    <col min="777" max="777" width="2.109375" style="15" customWidth="1"/>
    <col min="778" max="778" width="5.6640625" style="15" customWidth="1"/>
    <col min="779" max="779" width="3" style="15" customWidth="1"/>
    <col min="780" max="780" width="4.6640625" style="15" customWidth="1"/>
    <col min="781" max="781" width="2" style="15" customWidth="1"/>
    <col min="782" max="782" width="3" style="15" customWidth="1"/>
    <col min="783" max="783" width="7.88671875" style="15" customWidth="1"/>
    <col min="784" max="784" width="2.5546875" style="15" customWidth="1"/>
    <col min="785" max="786" width="1.77734375" style="15" customWidth="1"/>
    <col min="787" max="787" width="0.77734375" style="15" customWidth="1"/>
    <col min="788" max="788" width="1.33203125" style="15" customWidth="1"/>
    <col min="789" max="789" width="5.44140625" style="15" customWidth="1"/>
    <col min="790" max="1024" width="8.88671875" style="15"/>
    <col min="1025" max="1025" width="7.77734375" style="15" customWidth="1"/>
    <col min="1026" max="1026" width="1.33203125" style="15" customWidth="1"/>
    <col min="1027" max="1027" width="1.21875" style="15" customWidth="1"/>
    <col min="1028" max="1028" width="9.21875" style="15" customWidth="1"/>
    <col min="1029" max="1029" width="7.33203125" style="15" customWidth="1"/>
    <col min="1030" max="1030" width="0.88671875" style="15" customWidth="1"/>
    <col min="1031" max="1031" width="1.88671875" style="15" customWidth="1"/>
    <col min="1032" max="1032" width="3.88671875" style="15" customWidth="1"/>
    <col min="1033" max="1033" width="2.109375" style="15" customWidth="1"/>
    <col min="1034" max="1034" width="5.6640625" style="15" customWidth="1"/>
    <col min="1035" max="1035" width="3" style="15" customWidth="1"/>
    <col min="1036" max="1036" width="4.6640625" style="15" customWidth="1"/>
    <col min="1037" max="1037" width="2" style="15" customWidth="1"/>
    <col min="1038" max="1038" width="3" style="15" customWidth="1"/>
    <col min="1039" max="1039" width="7.88671875" style="15" customWidth="1"/>
    <col min="1040" max="1040" width="2.5546875" style="15" customWidth="1"/>
    <col min="1041" max="1042" width="1.77734375" style="15" customWidth="1"/>
    <col min="1043" max="1043" width="0.77734375" style="15" customWidth="1"/>
    <col min="1044" max="1044" width="1.33203125" style="15" customWidth="1"/>
    <col min="1045" max="1045" width="5.44140625" style="15" customWidth="1"/>
    <col min="1046" max="1280" width="8.88671875" style="15"/>
    <col min="1281" max="1281" width="7.77734375" style="15" customWidth="1"/>
    <col min="1282" max="1282" width="1.33203125" style="15" customWidth="1"/>
    <col min="1283" max="1283" width="1.21875" style="15" customWidth="1"/>
    <col min="1284" max="1284" width="9.21875" style="15" customWidth="1"/>
    <col min="1285" max="1285" width="7.33203125" style="15" customWidth="1"/>
    <col min="1286" max="1286" width="0.88671875" style="15" customWidth="1"/>
    <col min="1287" max="1287" width="1.88671875" style="15" customWidth="1"/>
    <col min="1288" max="1288" width="3.88671875" style="15" customWidth="1"/>
    <col min="1289" max="1289" width="2.109375" style="15" customWidth="1"/>
    <col min="1290" max="1290" width="5.6640625" style="15" customWidth="1"/>
    <col min="1291" max="1291" width="3" style="15" customWidth="1"/>
    <col min="1292" max="1292" width="4.6640625" style="15" customWidth="1"/>
    <col min="1293" max="1293" width="2" style="15" customWidth="1"/>
    <col min="1294" max="1294" width="3" style="15" customWidth="1"/>
    <col min="1295" max="1295" width="7.88671875" style="15" customWidth="1"/>
    <col min="1296" max="1296" width="2.5546875" style="15" customWidth="1"/>
    <col min="1297" max="1298" width="1.77734375" style="15" customWidth="1"/>
    <col min="1299" max="1299" width="0.77734375" style="15" customWidth="1"/>
    <col min="1300" max="1300" width="1.33203125" style="15" customWidth="1"/>
    <col min="1301" max="1301" width="5.44140625" style="15" customWidth="1"/>
    <col min="1302" max="1536" width="8.88671875" style="15"/>
    <col min="1537" max="1537" width="7.77734375" style="15" customWidth="1"/>
    <col min="1538" max="1538" width="1.33203125" style="15" customWidth="1"/>
    <col min="1539" max="1539" width="1.21875" style="15" customWidth="1"/>
    <col min="1540" max="1540" width="9.21875" style="15" customWidth="1"/>
    <col min="1541" max="1541" width="7.33203125" style="15" customWidth="1"/>
    <col min="1542" max="1542" width="0.88671875" style="15" customWidth="1"/>
    <col min="1543" max="1543" width="1.88671875" style="15" customWidth="1"/>
    <col min="1544" max="1544" width="3.88671875" style="15" customWidth="1"/>
    <col min="1545" max="1545" width="2.109375" style="15" customWidth="1"/>
    <col min="1546" max="1546" width="5.6640625" style="15" customWidth="1"/>
    <col min="1547" max="1547" width="3" style="15" customWidth="1"/>
    <col min="1548" max="1548" width="4.6640625" style="15" customWidth="1"/>
    <col min="1549" max="1549" width="2" style="15" customWidth="1"/>
    <col min="1550" max="1550" width="3" style="15" customWidth="1"/>
    <col min="1551" max="1551" width="7.88671875" style="15" customWidth="1"/>
    <col min="1552" max="1552" width="2.5546875" style="15" customWidth="1"/>
    <col min="1553" max="1554" width="1.77734375" style="15" customWidth="1"/>
    <col min="1555" max="1555" width="0.77734375" style="15" customWidth="1"/>
    <col min="1556" max="1556" width="1.33203125" style="15" customWidth="1"/>
    <col min="1557" max="1557" width="5.44140625" style="15" customWidth="1"/>
    <col min="1558" max="1792" width="8.88671875" style="15"/>
    <col min="1793" max="1793" width="7.77734375" style="15" customWidth="1"/>
    <col min="1794" max="1794" width="1.33203125" style="15" customWidth="1"/>
    <col min="1795" max="1795" width="1.21875" style="15" customWidth="1"/>
    <col min="1796" max="1796" width="9.21875" style="15" customWidth="1"/>
    <col min="1797" max="1797" width="7.33203125" style="15" customWidth="1"/>
    <col min="1798" max="1798" width="0.88671875" style="15" customWidth="1"/>
    <col min="1799" max="1799" width="1.88671875" style="15" customWidth="1"/>
    <col min="1800" max="1800" width="3.88671875" style="15" customWidth="1"/>
    <col min="1801" max="1801" width="2.109375" style="15" customWidth="1"/>
    <col min="1802" max="1802" width="5.6640625" style="15" customWidth="1"/>
    <col min="1803" max="1803" width="3" style="15" customWidth="1"/>
    <col min="1804" max="1804" width="4.6640625" style="15" customWidth="1"/>
    <col min="1805" max="1805" width="2" style="15" customWidth="1"/>
    <col min="1806" max="1806" width="3" style="15" customWidth="1"/>
    <col min="1807" max="1807" width="7.88671875" style="15" customWidth="1"/>
    <col min="1808" max="1808" width="2.5546875" style="15" customWidth="1"/>
    <col min="1809" max="1810" width="1.77734375" style="15" customWidth="1"/>
    <col min="1811" max="1811" width="0.77734375" style="15" customWidth="1"/>
    <col min="1812" max="1812" width="1.33203125" style="15" customWidth="1"/>
    <col min="1813" max="1813" width="5.44140625" style="15" customWidth="1"/>
    <col min="1814" max="2048" width="8.88671875" style="15"/>
    <col min="2049" max="2049" width="7.77734375" style="15" customWidth="1"/>
    <col min="2050" max="2050" width="1.33203125" style="15" customWidth="1"/>
    <col min="2051" max="2051" width="1.21875" style="15" customWidth="1"/>
    <col min="2052" max="2052" width="9.21875" style="15" customWidth="1"/>
    <col min="2053" max="2053" width="7.33203125" style="15" customWidth="1"/>
    <col min="2054" max="2054" width="0.88671875" style="15" customWidth="1"/>
    <col min="2055" max="2055" width="1.88671875" style="15" customWidth="1"/>
    <col min="2056" max="2056" width="3.88671875" style="15" customWidth="1"/>
    <col min="2057" max="2057" width="2.109375" style="15" customWidth="1"/>
    <col min="2058" max="2058" width="5.6640625" style="15" customWidth="1"/>
    <col min="2059" max="2059" width="3" style="15" customWidth="1"/>
    <col min="2060" max="2060" width="4.6640625" style="15" customWidth="1"/>
    <col min="2061" max="2061" width="2" style="15" customWidth="1"/>
    <col min="2062" max="2062" width="3" style="15" customWidth="1"/>
    <col min="2063" max="2063" width="7.88671875" style="15" customWidth="1"/>
    <col min="2064" max="2064" width="2.5546875" style="15" customWidth="1"/>
    <col min="2065" max="2066" width="1.77734375" style="15" customWidth="1"/>
    <col min="2067" max="2067" width="0.77734375" style="15" customWidth="1"/>
    <col min="2068" max="2068" width="1.33203125" style="15" customWidth="1"/>
    <col min="2069" max="2069" width="5.44140625" style="15" customWidth="1"/>
    <col min="2070" max="2304" width="8.88671875" style="15"/>
    <col min="2305" max="2305" width="7.77734375" style="15" customWidth="1"/>
    <col min="2306" max="2306" width="1.33203125" style="15" customWidth="1"/>
    <col min="2307" max="2307" width="1.21875" style="15" customWidth="1"/>
    <col min="2308" max="2308" width="9.21875" style="15" customWidth="1"/>
    <col min="2309" max="2309" width="7.33203125" style="15" customWidth="1"/>
    <col min="2310" max="2310" width="0.88671875" style="15" customWidth="1"/>
    <col min="2311" max="2311" width="1.88671875" style="15" customWidth="1"/>
    <col min="2312" max="2312" width="3.88671875" style="15" customWidth="1"/>
    <col min="2313" max="2313" width="2.109375" style="15" customWidth="1"/>
    <col min="2314" max="2314" width="5.6640625" style="15" customWidth="1"/>
    <col min="2315" max="2315" width="3" style="15" customWidth="1"/>
    <col min="2316" max="2316" width="4.6640625" style="15" customWidth="1"/>
    <col min="2317" max="2317" width="2" style="15" customWidth="1"/>
    <col min="2318" max="2318" width="3" style="15" customWidth="1"/>
    <col min="2319" max="2319" width="7.88671875" style="15" customWidth="1"/>
    <col min="2320" max="2320" width="2.5546875" style="15" customWidth="1"/>
    <col min="2321" max="2322" width="1.77734375" style="15" customWidth="1"/>
    <col min="2323" max="2323" width="0.77734375" style="15" customWidth="1"/>
    <col min="2324" max="2324" width="1.33203125" style="15" customWidth="1"/>
    <col min="2325" max="2325" width="5.44140625" style="15" customWidth="1"/>
    <col min="2326" max="2560" width="8.88671875" style="15"/>
    <col min="2561" max="2561" width="7.77734375" style="15" customWidth="1"/>
    <col min="2562" max="2562" width="1.33203125" style="15" customWidth="1"/>
    <col min="2563" max="2563" width="1.21875" style="15" customWidth="1"/>
    <col min="2564" max="2564" width="9.21875" style="15" customWidth="1"/>
    <col min="2565" max="2565" width="7.33203125" style="15" customWidth="1"/>
    <col min="2566" max="2566" width="0.88671875" style="15" customWidth="1"/>
    <col min="2567" max="2567" width="1.88671875" style="15" customWidth="1"/>
    <col min="2568" max="2568" width="3.88671875" style="15" customWidth="1"/>
    <col min="2569" max="2569" width="2.109375" style="15" customWidth="1"/>
    <col min="2570" max="2570" width="5.6640625" style="15" customWidth="1"/>
    <col min="2571" max="2571" width="3" style="15" customWidth="1"/>
    <col min="2572" max="2572" width="4.6640625" style="15" customWidth="1"/>
    <col min="2573" max="2573" width="2" style="15" customWidth="1"/>
    <col min="2574" max="2574" width="3" style="15" customWidth="1"/>
    <col min="2575" max="2575" width="7.88671875" style="15" customWidth="1"/>
    <col min="2576" max="2576" width="2.5546875" style="15" customWidth="1"/>
    <col min="2577" max="2578" width="1.77734375" style="15" customWidth="1"/>
    <col min="2579" max="2579" width="0.77734375" style="15" customWidth="1"/>
    <col min="2580" max="2580" width="1.33203125" style="15" customWidth="1"/>
    <col min="2581" max="2581" width="5.44140625" style="15" customWidth="1"/>
    <col min="2582" max="2816" width="8.88671875" style="15"/>
    <col min="2817" max="2817" width="7.77734375" style="15" customWidth="1"/>
    <col min="2818" max="2818" width="1.33203125" style="15" customWidth="1"/>
    <col min="2819" max="2819" width="1.21875" style="15" customWidth="1"/>
    <col min="2820" max="2820" width="9.21875" style="15" customWidth="1"/>
    <col min="2821" max="2821" width="7.33203125" style="15" customWidth="1"/>
    <col min="2822" max="2822" width="0.88671875" style="15" customWidth="1"/>
    <col min="2823" max="2823" width="1.88671875" style="15" customWidth="1"/>
    <col min="2824" max="2824" width="3.88671875" style="15" customWidth="1"/>
    <col min="2825" max="2825" width="2.109375" style="15" customWidth="1"/>
    <col min="2826" max="2826" width="5.6640625" style="15" customWidth="1"/>
    <col min="2827" max="2827" width="3" style="15" customWidth="1"/>
    <col min="2828" max="2828" width="4.6640625" style="15" customWidth="1"/>
    <col min="2829" max="2829" width="2" style="15" customWidth="1"/>
    <col min="2830" max="2830" width="3" style="15" customWidth="1"/>
    <col min="2831" max="2831" width="7.88671875" style="15" customWidth="1"/>
    <col min="2832" max="2832" width="2.5546875" style="15" customWidth="1"/>
    <col min="2833" max="2834" width="1.77734375" style="15" customWidth="1"/>
    <col min="2835" max="2835" width="0.77734375" style="15" customWidth="1"/>
    <col min="2836" max="2836" width="1.33203125" style="15" customWidth="1"/>
    <col min="2837" max="2837" width="5.44140625" style="15" customWidth="1"/>
    <col min="2838" max="3072" width="8.88671875" style="15"/>
    <col min="3073" max="3073" width="7.77734375" style="15" customWidth="1"/>
    <col min="3074" max="3074" width="1.33203125" style="15" customWidth="1"/>
    <col min="3075" max="3075" width="1.21875" style="15" customWidth="1"/>
    <col min="3076" max="3076" width="9.21875" style="15" customWidth="1"/>
    <col min="3077" max="3077" width="7.33203125" style="15" customWidth="1"/>
    <col min="3078" max="3078" width="0.88671875" style="15" customWidth="1"/>
    <col min="3079" max="3079" width="1.88671875" style="15" customWidth="1"/>
    <col min="3080" max="3080" width="3.88671875" style="15" customWidth="1"/>
    <col min="3081" max="3081" width="2.109375" style="15" customWidth="1"/>
    <col min="3082" max="3082" width="5.6640625" style="15" customWidth="1"/>
    <col min="3083" max="3083" width="3" style="15" customWidth="1"/>
    <col min="3084" max="3084" width="4.6640625" style="15" customWidth="1"/>
    <col min="3085" max="3085" width="2" style="15" customWidth="1"/>
    <col min="3086" max="3086" width="3" style="15" customWidth="1"/>
    <col min="3087" max="3087" width="7.88671875" style="15" customWidth="1"/>
    <col min="3088" max="3088" width="2.5546875" style="15" customWidth="1"/>
    <col min="3089" max="3090" width="1.77734375" style="15" customWidth="1"/>
    <col min="3091" max="3091" width="0.77734375" style="15" customWidth="1"/>
    <col min="3092" max="3092" width="1.33203125" style="15" customWidth="1"/>
    <col min="3093" max="3093" width="5.44140625" style="15" customWidth="1"/>
    <col min="3094" max="3328" width="8.88671875" style="15"/>
    <col min="3329" max="3329" width="7.77734375" style="15" customWidth="1"/>
    <col min="3330" max="3330" width="1.33203125" style="15" customWidth="1"/>
    <col min="3331" max="3331" width="1.21875" style="15" customWidth="1"/>
    <col min="3332" max="3332" width="9.21875" style="15" customWidth="1"/>
    <col min="3333" max="3333" width="7.33203125" style="15" customWidth="1"/>
    <col min="3334" max="3334" width="0.88671875" style="15" customWidth="1"/>
    <col min="3335" max="3335" width="1.88671875" style="15" customWidth="1"/>
    <col min="3336" max="3336" width="3.88671875" style="15" customWidth="1"/>
    <col min="3337" max="3337" width="2.109375" style="15" customWidth="1"/>
    <col min="3338" max="3338" width="5.6640625" style="15" customWidth="1"/>
    <col min="3339" max="3339" width="3" style="15" customWidth="1"/>
    <col min="3340" max="3340" width="4.6640625" style="15" customWidth="1"/>
    <col min="3341" max="3341" width="2" style="15" customWidth="1"/>
    <col min="3342" max="3342" width="3" style="15" customWidth="1"/>
    <col min="3343" max="3343" width="7.88671875" style="15" customWidth="1"/>
    <col min="3344" max="3344" width="2.5546875" style="15" customWidth="1"/>
    <col min="3345" max="3346" width="1.77734375" style="15" customWidth="1"/>
    <col min="3347" max="3347" width="0.77734375" style="15" customWidth="1"/>
    <col min="3348" max="3348" width="1.33203125" style="15" customWidth="1"/>
    <col min="3349" max="3349" width="5.44140625" style="15" customWidth="1"/>
    <col min="3350" max="3584" width="8.88671875" style="15"/>
    <col min="3585" max="3585" width="7.77734375" style="15" customWidth="1"/>
    <col min="3586" max="3586" width="1.33203125" style="15" customWidth="1"/>
    <col min="3587" max="3587" width="1.21875" style="15" customWidth="1"/>
    <col min="3588" max="3588" width="9.21875" style="15" customWidth="1"/>
    <col min="3589" max="3589" width="7.33203125" style="15" customWidth="1"/>
    <col min="3590" max="3590" width="0.88671875" style="15" customWidth="1"/>
    <col min="3591" max="3591" width="1.88671875" style="15" customWidth="1"/>
    <col min="3592" max="3592" width="3.88671875" style="15" customWidth="1"/>
    <col min="3593" max="3593" width="2.109375" style="15" customWidth="1"/>
    <col min="3594" max="3594" width="5.6640625" style="15" customWidth="1"/>
    <col min="3595" max="3595" width="3" style="15" customWidth="1"/>
    <col min="3596" max="3596" width="4.6640625" style="15" customWidth="1"/>
    <col min="3597" max="3597" width="2" style="15" customWidth="1"/>
    <col min="3598" max="3598" width="3" style="15" customWidth="1"/>
    <col min="3599" max="3599" width="7.88671875" style="15" customWidth="1"/>
    <col min="3600" max="3600" width="2.5546875" style="15" customWidth="1"/>
    <col min="3601" max="3602" width="1.77734375" style="15" customWidth="1"/>
    <col min="3603" max="3603" width="0.77734375" style="15" customWidth="1"/>
    <col min="3604" max="3604" width="1.33203125" style="15" customWidth="1"/>
    <col min="3605" max="3605" width="5.44140625" style="15" customWidth="1"/>
    <col min="3606" max="3840" width="8.88671875" style="15"/>
    <col min="3841" max="3841" width="7.77734375" style="15" customWidth="1"/>
    <col min="3842" max="3842" width="1.33203125" style="15" customWidth="1"/>
    <col min="3843" max="3843" width="1.21875" style="15" customWidth="1"/>
    <col min="3844" max="3844" width="9.21875" style="15" customWidth="1"/>
    <col min="3845" max="3845" width="7.33203125" style="15" customWidth="1"/>
    <col min="3846" max="3846" width="0.88671875" style="15" customWidth="1"/>
    <col min="3847" max="3847" width="1.88671875" style="15" customWidth="1"/>
    <col min="3848" max="3848" width="3.88671875" style="15" customWidth="1"/>
    <col min="3849" max="3849" width="2.109375" style="15" customWidth="1"/>
    <col min="3850" max="3850" width="5.6640625" style="15" customWidth="1"/>
    <col min="3851" max="3851" width="3" style="15" customWidth="1"/>
    <col min="3852" max="3852" width="4.6640625" style="15" customWidth="1"/>
    <col min="3853" max="3853" width="2" style="15" customWidth="1"/>
    <col min="3854" max="3854" width="3" style="15" customWidth="1"/>
    <col min="3855" max="3855" width="7.88671875" style="15" customWidth="1"/>
    <col min="3856" max="3856" width="2.5546875" style="15" customWidth="1"/>
    <col min="3857" max="3858" width="1.77734375" style="15" customWidth="1"/>
    <col min="3859" max="3859" width="0.77734375" style="15" customWidth="1"/>
    <col min="3860" max="3860" width="1.33203125" style="15" customWidth="1"/>
    <col min="3861" max="3861" width="5.44140625" style="15" customWidth="1"/>
    <col min="3862" max="4096" width="8.88671875" style="15"/>
    <col min="4097" max="4097" width="7.77734375" style="15" customWidth="1"/>
    <col min="4098" max="4098" width="1.33203125" style="15" customWidth="1"/>
    <col min="4099" max="4099" width="1.21875" style="15" customWidth="1"/>
    <col min="4100" max="4100" width="9.21875" style="15" customWidth="1"/>
    <col min="4101" max="4101" width="7.33203125" style="15" customWidth="1"/>
    <col min="4102" max="4102" width="0.88671875" style="15" customWidth="1"/>
    <col min="4103" max="4103" width="1.88671875" style="15" customWidth="1"/>
    <col min="4104" max="4104" width="3.88671875" style="15" customWidth="1"/>
    <col min="4105" max="4105" width="2.109375" style="15" customWidth="1"/>
    <col min="4106" max="4106" width="5.6640625" style="15" customWidth="1"/>
    <col min="4107" max="4107" width="3" style="15" customWidth="1"/>
    <col min="4108" max="4108" width="4.6640625" style="15" customWidth="1"/>
    <col min="4109" max="4109" width="2" style="15" customWidth="1"/>
    <col min="4110" max="4110" width="3" style="15" customWidth="1"/>
    <col min="4111" max="4111" width="7.88671875" style="15" customWidth="1"/>
    <col min="4112" max="4112" width="2.5546875" style="15" customWidth="1"/>
    <col min="4113" max="4114" width="1.77734375" style="15" customWidth="1"/>
    <col min="4115" max="4115" width="0.77734375" style="15" customWidth="1"/>
    <col min="4116" max="4116" width="1.33203125" style="15" customWidth="1"/>
    <col min="4117" max="4117" width="5.44140625" style="15" customWidth="1"/>
    <col min="4118" max="4352" width="8.88671875" style="15"/>
    <col min="4353" max="4353" width="7.77734375" style="15" customWidth="1"/>
    <col min="4354" max="4354" width="1.33203125" style="15" customWidth="1"/>
    <col min="4355" max="4355" width="1.21875" style="15" customWidth="1"/>
    <col min="4356" max="4356" width="9.21875" style="15" customWidth="1"/>
    <col min="4357" max="4357" width="7.33203125" style="15" customWidth="1"/>
    <col min="4358" max="4358" width="0.88671875" style="15" customWidth="1"/>
    <col min="4359" max="4359" width="1.88671875" style="15" customWidth="1"/>
    <col min="4360" max="4360" width="3.88671875" style="15" customWidth="1"/>
    <col min="4361" max="4361" width="2.109375" style="15" customWidth="1"/>
    <col min="4362" max="4362" width="5.6640625" style="15" customWidth="1"/>
    <col min="4363" max="4363" width="3" style="15" customWidth="1"/>
    <col min="4364" max="4364" width="4.6640625" style="15" customWidth="1"/>
    <col min="4365" max="4365" width="2" style="15" customWidth="1"/>
    <col min="4366" max="4366" width="3" style="15" customWidth="1"/>
    <col min="4367" max="4367" width="7.88671875" style="15" customWidth="1"/>
    <col min="4368" max="4368" width="2.5546875" style="15" customWidth="1"/>
    <col min="4369" max="4370" width="1.77734375" style="15" customWidth="1"/>
    <col min="4371" max="4371" width="0.77734375" style="15" customWidth="1"/>
    <col min="4372" max="4372" width="1.33203125" style="15" customWidth="1"/>
    <col min="4373" max="4373" width="5.44140625" style="15" customWidth="1"/>
    <col min="4374" max="4608" width="8.88671875" style="15"/>
    <col min="4609" max="4609" width="7.77734375" style="15" customWidth="1"/>
    <col min="4610" max="4610" width="1.33203125" style="15" customWidth="1"/>
    <col min="4611" max="4611" width="1.21875" style="15" customWidth="1"/>
    <col min="4612" max="4612" width="9.21875" style="15" customWidth="1"/>
    <col min="4613" max="4613" width="7.33203125" style="15" customWidth="1"/>
    <col min="4614" max="4614" width="0.88671875" style="15" customWidth="1"/>
    <col min="4615" max="4615" width="1.88671875" style="15" customWidth="1"/>
    <col min="4616" max="4616" width="3.88671875" style="15" customWidth="1"/>
    <col min="4617" max="4617" width="2.109375" style="15" customWidth="1"/>
    <col min="4618" max="4618" width="5.6640625" style="15" customWidth="1"/>
    <col min="4619" max="4619" width="3" style="15" customWidth="1"/>
    <col min="4620" max="4620" width="4.6640625" style="15" customWidth="1"/>
    <col min="4621" max="4621" width="2" style="15" customWidth="1"/>
    <col min="4622" max="4622" width="3" style="15" customWidth="1"/>
    <col min="4623" max="4623" width="7.88671875" style="15" customWidth="1"/>
    <col min="4624" max="4624" width="2.5546875" style="15" customWidth="1"/>
    <col min="4625" max="4626" width="1.77734375" style="15" customWidth="1"/>
    <col min="4627" max="4627" width="0.77734375" style="15" customWidth="1"/>
    <col min="4628" max="4628" width="1.33203125" style="15" customWidth="1"/>
    <col min="4629" max="4629" width="5.44140625" style="15" customWidth="1"/>
    <col min="4630" max="4864" width="8.88671875" style="15"/>
    <col min="4865" max="4865" width="7.77734375" style="15" customWidth="1"/>
    <col min="4866" max="4866" width="1.33203125" style="15" customWidth="1"/>
    <col min="4867" max="4867" width="1.21875" style="15" customWidth="1"/>
    <col min="4868" max="4868" width="9.21875" style="15" customWidth="1"/>
    <col min="4869" max="4869" width="7.33203125" style="15" customWidth="1"/>
    <col min="4870" max="4870" width="0.88671875" style="15" customWidth="1"/>
    <col min="4871" max="4871" width="1.88671875" style="15" customWidth="1"/>
    <col min="4872" max="4872" width="3.88671875" style="15" customWidth="1"/>
    <col min="4873" max="4873" width="2.109375" style="15" customWidth="1"/>
    <col min="4874" max="4874" width="5.6640625" style="15" customWidth="1"/>
    <col min="4875" max="4875" width="3" style="15" customWidth="1"/>
    <col min="4876" max="4876" width="4.6640625" style="15" customWidth="1"/>
    <col min="4877" max="4877" width="2" style="15" customWidth="1"/>
    <col min="4878" max="4878" width="3" style="15" customWidth="1"/>
    <col min="4879" max="4879" width="7.88671875" style="15" customWidth="1"/>
    <col min="4880" max="4880" width="2.5546875" style="15" customWidth="1"/>
    <col min="4881" max="4882" width="1.77734375" style="15" customWidth="1"/>
    <col min="4883" max="4883" width="0.77734375" style="15" customWidth="1"/>
    <col min="4884" max="4884" width="1.33203125" style="15" customWidth="1"/>
    <col min="4885" max="4885" width="5.44140625" style="15" customWidth="1"/>
    <col min="4886" max="5120" width="8.88671875" style="15"/>
    <col min="5121" max="5121" width="7.77734375" style="15" customWidth="1"/>
    <col min="5122" max="5122" width="1.33203125" style="15" customWidth="1"/>
    <col min="5123" max="5123" width="1.21875" style="15" customWidth="1"/>
    <col min="5124" max="5124" width="9.21875" style="15" customWidth="1"/>
    <col min="5125" max="5125" width="7.33203125" style="15" customWidth="1"/>
    <col min="5126" max="5126" width="0.88671875" style="15" customWidth="1"/>
    <col min="5127" max="5127" width="1.88671875" style="15" customWidth="1"/>
    <col min="5128" max="5128" width="3.88671875" style="15" customWidth="1"/>
    <col min="5129" max="5129" width="2.109375" style="15" customWidth="1"/>
    <col min="5130" max="5130" width="5.6640625" style="15" customWidth="1"/>
    <col min="5131" max="5131" width="3" style="15" customWidth="1"/>
    <col min="5132" max="5132" width="4.6640625" style="15" customWidth="1"/>
    <col min="5133" max="5133" width="2" style="15" customWidth="1"/>
    <col min="5134" max="5134" width="3" style="15" customWidth="1"/>
    <col min="5135" max="5135" width="7.88671875" style="15" customWidth="1"/>
    <col min="5136" max="5136" width="2.5546875" style="15" customWidth="1"/>
    <col min="5137" max="5138" width="1.77734375" style="15" customWidth="1"/>
    <col min="5139" max="5139" width="0.77734375" style="15" customWidth="1"/>
    <col min="5140" max="5140" width="1.33203125" style="15" customWidth="1"/>
    <col min="5141" max="5141" width="5.44140625" style="15" customWidth="1"/>
    <col min="5142" max="5376" width="8.88671875" style="15"/>
    <col min="5377" max="5377" width="7.77734375" style="15" customWidth="1"/>
    <col min="5378" max="5378" width="1.33203125" style="15" customWidth="1"/>
    <col min="5379" max="5379" width="1.21875" style="15" customWidth="1"/>
    <col min="5380" max="5380" width="9.21875" style="15" customWidth="1"/>
    <col min="5381" max="5381" width="7.33203125" style="15" customWidth="1"/>
    <col min="5382" max="5382" width="0.88671875" style="15" customWidth="1"/>
    <col min="5383" max="5383" width="1.88671875" style="15" customWidth="1"/>
    <col min="5384" max="5384" width="3.88671875" style="15" customWidth="1"/>
    <col min="5385" max="5385" width="2.109375" style="15" customWidth="1"/>
    <col min="5386" max="5386" width="5.6640625" style="15" customWidth="1"/>
    <col min="5387" max="5387" width="3" style="15" customWidth="1"/>
    <col min="5388" max="5388" width="4.6640625" style="15" customWidth="1"/>
    <col min="5389" max="5389" width="2" style="15" customWidth="1"/>
    <col min="5390" max="5390" width="3" style="15" customWidth="1"/>
    <col min="5391" max="5391" width="7.88671875" style="15" customWidth="1"/>
    <col min="5392" max="5392" width="2.5546875" style="15" customWidth="1"/>
    <col min="5393" max="5394" width="1.77734375" style="15" customWidth="1"/>
    <col min="5395" max="5395" width="0.77734375" style="15" customWidth="1"/>
    <col min="5396" max="5396" width="1.33203125" style="15" customWidth="1"/>
    <col min="5397" max="5397" width="5.44140625" style="15" customWidth="1"/>
    <col min="5398" max="5632" width="8.88671875" style="15"/>
    <col min="5633" max="5633" width="7.77734375" style="15" customWidth="1"/>
    <col min="5634" max="5634" width="1.33203125" style="15" customWidth="1"/>
    <col min="5635" max="5635" width="1.21875" style="15" customWidth="1"/>
    <col min="5636" max="5636" width="9.21875" style="15" customWidth="1"/>
    <col min="5637" max="5637" width="7.33203125" style="15" customWidth="1"/>
    <col min="5638" max="5638" width="0.88671875" style="15" customWidth="1"/>
    <col min="5639" max="5639" width="1.88671875" style="15" customWidth="1"/>
    <col min="5640" max="5640" width="3.88671875" style="15" customWidth="1"/>
    <col min="5641" max="5641" width="2.109375" style="15" customWidth="1"/>
    <col min="5642" max="5642" width="5.6640625" style="15" customWidth="1"/>
    <col min="5643" max="5643" width="3" style="15" customWidth="1"/>
    <col min="5644" max="5644" width="4.6640625" style="15" customWidth="1"/>
    <col min="5645" max="5645" width="2" style="15" customWidth="1"/>
    <col min="5646" max="5646" width="3" style="15" customWidth="1"/>
    <col min="5647" max="5647" width="7.88671875" style="15" customWidth="1"/>
    <col min="5648" max="5648" width="2.5546875" style="15" customWidth="1"/>
    <col min="5649" max="5650" width="1.77734375" style="15" customWidth="1"/>
    <col min="5651" max="5651" width="0.77734375" style="15" customWidth="1"/>
    <col min="5652" max="5652" width="1.33203125" style="15" customWidth="1"/>
    <col min="5653" max="5653" width="5.44140625" style="15" customWidth="1"/>
    <col min="5654" max="5888" width="8.88671875" style="15"/>
    <col min="5889" max="5889" width="7.77734375" style="15" customWidth="1"/>
    <col min="5890" max="5890" width="1.33203125" style="15" customWidth="1"/>
    <col min="5891" max="5891" width="1.21875" style="15" customWidth="1"/>
    <col min="5892" max="5892" width="9.21875" style="15" customWidth="1"/>
    <col min="5893" max="5893" width="7.33203125" style="15" customWidth="1"/>
    <col min="5894" max="5894" width="0.88671875" style="15" customWidth="1"/>
    <col min="5895" max="5895" width="1.88671875" style="15" customWidth="1"/>
    <col min="5896" max="5896" width="3.88671875" style="15" customWidth="1"/>
    <col min="5897" max="5897" width="2.109375" style="15" customWidth="1"/>
    <col min="5898" max="5898" width="5.6640625" style="15" customWidth="1"/>
    <col min="5899" max="5899" width="3" style="15" customWidth="1"/>
    <col min="5900" max="5900" width="4.6640625" style="15" customWidth="1"/>
    <col min="5901" max="5901" width="2" style="15" customWidth="1"/>
    <col min="5902" max="5902" width="3" style="15" customWidth="1"/>
    <col min="5903" max="5903" width="7.88671875" style="15" customWidth="1"/>
    <col min="5904" max="5904" width="2.5546875" style="15" customWidth="1"/>
    <col min="5905" max="5906" width="1.77734375" style="15" customWidth="1"/>
    <col min="5907" max="5907" width="0.77734375" style="15" customWidth="1"/>
    <col min="5908" max="5908" width="1.33203125" style="15" customWidth="1"/>
    <col min="5909" max="5909" width="5.44140625" style="15" customWidth="1"/>
    <col min="5910" max="6144" width="8.88671875" style="15"/>
    <col min="6145" max="6145" width="7.77734375" style="15" customWidth="1"/>
    <col min="6146" max="6146" width="1.33203125" style="15" customWidth="1"/>
    <col min="6147" max="6147" width="1.21875" style="15" customWidth="1"/>
    <col min="6148" max="6148" width="9.21875" style="15" customWidth="1"/>
    <col min="6149" max="6149" width="7.33203125" style="15" customWidth="1"/>
    <col min="6150" max="6150" width="0.88671875" style="15" customWidth="1"/>
    <col min="6151" max="6151" width="1.88671875" style="15" customWidth="1"/>
    <col min="6152" max="6152" width="3.88671875" style="15" customWidth="1"/>
    <col min="6153" max="6153" width="2.109375" style="15" customWidth="1"/>
    <col min="6154" max="6154" width="5.6640625" style="15" customWidth="1"/>
    <col min="6155" max="6155" width="3" style="15" customWidth="1"/>
    <col min="6156" max="6156" width="4.6640625" style="15" customWidth="1"/>
    <col min="6157" max="6157" width="2" style="15" customWidth="1"/>
    <col min="6158" max="6158" width="3" style="15" customWidth="1"/>
    <col min="6159" max="6159" width="7.88671875" style="15" customWidth="1"/>
    <col min="6160" max="6160" width="2.5546875" style="15" customWidth="1"/>
    <col min="6161" max="6162" width="1.77734375" style="15" customWidth="1"/>
    <col min="6163" max="6163" width="0.77734375" style="15" customWidth="1"/>
    <col min="6164" max="6164" width="1.33203125" style="15" customWidth="1"/>
    <col min="6165" max="6165" width="5.44140625" style="15" customWidth="1"/>
    <col min="6166" max="6400" width="8.88671875" style="15"/>
    <col min="6401" max="6401" width="7.77734375" style="15" customWidth="1"/>
    <col min="6402" max="6402" width="1.33203125" style="15" customWidth="1"/>
    <col min="6403" max="6403" width="1.21875" style="15" customWidth="1"/>
    <col min="6404" max="6404" width="9.21875" style="15" customWidth="1"/>
    <col min="6405" max="6405" width="7.33203125" style="15" customWidth="1"/>
    <col min="6406" max="6406" width="0.88671875" style="15" customWidth="1"/>
    <col min="6407" max="6407" width="1.88671875" style="15" customWidth="1"/>
    <col min="6408" max="6408" width="3.88671875" style="15" customWidth="1"/>
    <col min="6409" max="6409" width="2.109375" style="15" customWidth="1"/>
    <col min="6410" max="6410" width="5.6640625" style="15" customWidth="1"/>
    <col min="6411" max="6411" width="3" style="15" customWidth="1"/>
    <col min="6412" max="6412" width="4.6640625" style="15" customWidth="1"/>
    <col min="6413" max="6413" width="2" style="15" customWidth="1"/>
    <col min="6414" max="6414" width="3" style="15" customWidth="1"/>
    <col min="6415" max="6415" width="7.88671875" style="15" customWidth="1"/>
    <col min="6416" max="6416" width="2.5546875" style="15" customWidth="1"/>
    <col min="6417" max="6418" width="1.77734375" style="15" customWidth="1"/>
    <col min="6419" max="6419" width="0.77734375" style="15" customWidth="1"/>
    <col min="6420" max="6420" width="1.33203125" style="15" customWidth="1"/>
    <col min="6421" max="6421" width="5.44140625" style="15" customWidth="1"/>
    <col min="6422" max="6656" width="8.88671875" style="15"/>
    <col min="6657" max="6657" width="7.77734375" style="15" customWidth="1"/>
    <col min="6658" max="6658" width="1.33203125" style="15" customWidth="1"/>
    <col min="6659" max="6659" width="1.21875" style="15" customWidth="1"/>
    <col min="6660" max="6660" width="9.21875" style="15" customWidth="1"/>
    <col min="6661" max="6661" width="7.33203125" style="15" customWidth="1"/>
    <col min="6662" max="6662" width="0.88671875" style="15" customWidth="1"/>
    <col min="6663" max="6663" width="1.88671875" style="15" customWidth="1"/>
    <col min="6664" max="6664" width="3.88671875" style="15" customWidth="1"/>
    <col min="6665" max="6665" width="2.109375" style="15" customWidth="1"/>
    <col min="6666" max="6666" width="5.6640625" style="15" customWidth="1"/>
    <col min="6667" max="6667" width="3" style="15" customWidth="1"/>
    <col min="6668" max="6668" width="4.6640625" style="15" customWidth="1"/>
    <col min="6669" max="6669" width="2" style="15" customWidth="1"/>
    <col min="6670" max="6670" width="3" style="15" customWidth="1"/>
    <col min="6671" max="6671" width="7.88671875" style="15" customWidth="1"/>
    <col min="6672" max="6672" width="2.5546875" style="15" customWidth="1"/>
    <col min="6673" max="6674" width="1.77734375" style="15" customWidth="1"/>
    <col min="6675" max="6675" width="0.77734375" style="15" customWidth="1"/>
    <col min="6676" max="6676" width="1.33203125" style="15" customWidth="1"/>
    <col min="6677" max="6677" width="5.44140625" style="15" customWidth="1"/>
    <col min="6678" max="6912" width="8.88671875" style="15"/>
    <col min="6913" max="6913" width="7.77734375" style="15" customWidth="1"/>
    <col min="6914" max="6914" width="1.33203125" style="15" customWidth="1"/>
    <col min="6915" max="6915" width="1.21875" style="15" customWidth="1"/>
    <col min="6916" max="6916" width="9.21875" style="15" customWidth="1"/>
    <col min="6917" max="6917" width="7.33203125" style="15" customWidth="1"/>
    <col min="6918" max="6918" width="0.88671875" style="15" customWidth="1"/>
    <col min="6919" max="6919" width="1.88671875" style="15" customWidth="1"/>
    <col min="6920" max="6920" width="3.88671875" style="15" customWidth="1"/>
    <col min="6921" max="6921" width="2.109375" style="15" customWidth="1"/>
    <col min="6922" max="6922" width="5.6640625" style="15" customWidth="1"/>
    <col min="6923" max="6923" width="3" style="15" customWidth="1"/>
    <col min="6924" max="6924" width="4.6640625" style="15" customWidth="1"/>
    <col min="6925" max="6925" width="2" style="15" customWidth="1"/>
    <col min="6926" max="6926" width="3" style="15" customWidth="1"/>
    <col min="6927" max="6927" width="7.88671875" style="15" customWidth="1"/>
    <col min="6928" max="6928" width="2.5546875" style="15" customWidth="1"/>
    <col min="6929" max="6930" width="1.77734375" style="15" customWidth="1"/>
    <col min="6931" max="6931" width="0.77734375" style="15" customWidth="1"/>
    <col min="6932" max="6932" width="1.33203125" style="15" customWidth="1"/>
    <col min="6933" max="6933" width="5.44140625" style="15" customWidth="1"/>
    <col min="6934" max="7168" width="8.88671875" style="15"/>
    <col min="7169" max="7169" width="7.77734375" style="15" customWidth="1"/>
    <col min="7170" max="7170" width="1.33203125" style="15" customWidth="1"/>
    <col min="7171" max="7171" width="1.21875" style="15" customWidth="1"/>
    <col min="7172" max="7172" width="9.21875" style="15" customWidth="1"/>
    <col min="7173" max="7173" width="7.33203125" style="15" customWidth="1"/>
    <col min="7174" max="7174" width="0.88671875" style="15" customWidth="1"/>
    <col min="7175" max="7175" width="1.88671875" style="15" customWidth="1"/>
    <col min="7176" max="7176" width="3.88671875" style="15" customWidth="1"/>
    <col min="7177" max="7177" width="2.109375" style="15" customWidth="1"/>
    <col min="7178" max="7178" width="5.6640625" style="15" customWidth="1"/>
    <col min="7179" max="7179" width="3" style="15" customWidth="1"/>
    <col min="7180" max="7180" width="4.6640625" style="15" customWidth="1"/>
    <col min="7181" max="7181" width="2" style="15" customWidth="1"/>
    <col min="7182" max="7182" width="3" style="15" customWidth="1"/>
    <col min="7183" max="7183" width="7.88671875" style="15" customWidth="1"/>
    <col min="7184" max="7184" width="2.5546875" style="15" customWidth="1"/>
    <col min="7185" max="7186" width="1.77734375" style="15" customWidth="1"/>
    <col min="7187" max="7187" width="0.77734375" style="15" customWidth="1"/>
    <col min="7188" max="7188" width="1.33203125" style="15" customWidth="1"/>
    <col min="7189" max="7189" width="5.44140625" style="15" customWidth="1"/>
    <col min="7190" max="7424" width="8.88671875" style="15"/>
    <col min="7425" max="7425" width="7.77734375" style="15" customWidth="1"/>
    <col min="7426" max="7426" width="1.33203125" style="15" customWidth="1"/>
    <col min="7427" max="7427" width="1.21875" style="15" customWidth="1"/>
    <col min="7428" max="7428" width="9.21875" style="15" customWidth="1"/>
    <col min="7429" max="7429" width="7.33203125" style="15" customWidth="1"/>
    <col min="7430" max="7430" width="0.88671875" style="15" customWidth="1"/>
    <col min="7431" max="7431" width="1.88671875" style="15" customWidth="1"/>
    <col min="7432" max="7432" width="3.88671875" style="15" customWidth="1"/>
    <col min="7433" max="7433" width="2.109375" style="15" customWidth="1"/>
    <col min="7434" max="7434" width="5.6640625" style="15" customWidth="1"/>
    <col min="7435" max="7435" width="3" style="15" customWidth="1"/>
    <col min="7436" max="7436" width="4.6640625" style="15" customWidth="1"/>
    <col min="7437" max="7437" width="2" style="15" customWidth="1"/>
    <col min="7438" max="7438" width="3" style="15" customWidth="1"/>
    <col min="7439" max="7439" width="7.88671875" style="15" customWidth="1"/>
    <col min="7440" max="7440" width="2.5546875" style="15" customWidth="1"/>
    <col min="7441" max="7442" width="1.77734375" style="15" customWidth="1"/>
    <col min="7443" max="7443" width="0.77734375" style="15" customWidth="1"/>
    <col min="7444" max="7444" width="1.33203125" style="15" customWidth="1"/>
    <col min="7445" max="7445" width="5.44140625" style="15" customWidth="1"/>
    <col min="7446" max="7680" width="8.88671875" style="15"/>
    <col min="7681" max="7681" width="7.77734375" style="15" customWidth="1"/>
    <col min="7682" max="7682" width="1.33203125" style="15" customWidth="1"/>
    <col min="7683" max="7683" width="1.21875" style="15" customWidth="1"/>
    <col min="7684" max="7684" width="9.21875" style="15" customWidth="1"/>
    <col min="7685" max="7685" width="7.33203125" style="15" customWidth="1"/>
    <col min="7686" max="7686" width="0.88671875" style="15" customWidth="1"/>
    <col min="7687" max="7687" width="1.88671875" style="15" customWidth="1"/>
    <col min="7688" max="7688" width="3.88671875" style="15" customWidth="1"/>
    <col min="7689" max="7689" width="2.109375" style="15" customWidth="1"/>
    <col min="7690" max="7690" width="5.6640625" style="15" customWidth="1"/>
    <col min="7691" max="7691" width="3" style="15" customWidth="1"/>
    <col min="7692" max="7692" width="4.6640625" style="15" customWidth="1"/>
    <col min="7693" max="7693" width="2" style="15" customWidth="1"/>
    <col min="7694" max="7694" width="3" style="15" customWidth="1"/>
    <col min="7695" max="7695" width="7.88671875" style="15" customWidth="1"/>
    <col min="7696" max="7696" width="2.5546875" style="15" customWidth="1"/>
    <col min="7697" max="7698" width="1.77734375" style="15" customWidth="1"/>
    <col min="7699" max="7699" width="0.77734375" style="15" customWidth="1"/>
    <col min="7700" max="7700" width="1.33203125" style="15" customWidth="1"/>
    <col min="7701" max="7701" width="5.44140625" style="15" customWidth="1"/>
    <col min="7702" max="7936" width="8.88671875" style="15"/>
    <col min="7937" max="7937" width="7.77734375" style="15" customWidth="1"/>
    <col min="7938" max="7938" width="1.33203125" style="15" customWidth="1"/>
    <col min="7939" max="7939" width="1.21875" style="15" customWidth="1"/>
    <col min="7940" max="7940" width="9.21875" style="15" customWidth="1"/>
    <col min="7941" max="7941" width="7.33203125" style="15" customWidth="1"/>
    <col min="7942" max="7942" width="0.88671875" style="15" customWidth="1"/>
    <col min="7943" max="7943" width="1.88671875" style="15" customWidth="1"/>
    <col min="7944" max="7944" width="3.88671875" style="15" customWidth="1"/>
    <col min="7945" max="7945" width="2.109375" style="15" customWidth="1"/>
    <col min="7946" max="7946" width="5.6640625" style="15" customWidth="1"/>
    <col min="7947" max="7947" width="3" style="15" customWidth="1"/>
    <col min="7948" max="7948" width="4.6640625" style="15" customWidth="1"/>
    <col min="7949" max="7949" width="2" style="15" customWidth="1"/>
    <col min="7950" max="7950" width="3" style="15" customWidth="1"/>
    <col min="7951" max="7951" width="7.88671875" style="15" customWidth="1"/>
    <col min="7952" max="7952" width="2.5546875" style="15" customWidth="1"/>
    <col min="7953" max="7954" width="1.77734375" style="15" customWidth="1"/>
    <col min="7955" max="7955" width="0.77734375" style="15" customWidth="1"/>
    <col min="7956" max="7956" width="1.33203125" style="15" customWidth="1"/>
    <col min="7957" max="7957" width="5.44140625" style="15" customWidth="1"/>
    <col min="7958" max="8192" width="8.88671875" style="15"/>
    <col min="8193" max="8193" width="7.77734375" style="15" customWidth="1"/>
    <col min="8194" max="8194" width="1.33203125" style="15" customWidth="1"/>
    <col min="8195" max="8195" width="1.21875" style="15" customWidth="1"/>
    <col min="8196" max="8196" width="9.21875" style="15" customWidth="1"/>
    <col min="8197" max="8197" width="7.33203125" style="15" customWidth="1"/>
    <col min="8198" max="8198" width="0.88671875" style="15" customWidth="1"/>
    <col min="8199" max="8199" width="1.88671875" style="15" customWidth="1"/>
    <col min="8200" max="8200" width="3.88671875" style="15" customWidth="1"/>
    <col min="8201" max="8201" width="2.109375" style="15" customWidth="1"/>
    <col min="8202" max="8202" width="5.6640625" style="15" customWidth="1"/>
    <col min="8203" max="8203" width="3" style="15" customWidth="1"/>
    <col min="8204" max="8204" width="4.6640625" style="15" customWidth="1"/>
    <col min="8205" max="8205" width="2" style="15" customWidth="1"/>
    <col min="8206" max="8206" width="3" style="15" customWidth="1"/>
    <col min="8207" max="8207" width="7.88671875" style="15" customWidth="1"/>
    <col min="8208" max="8208" width="2.5546875" style="15" customWidth="1"/>
    <col min="8209" max="8210" width="1.77734375" style="15" customWidth="1"/>
    <col min="8211" max="8211" width="0.77734375" style="15" customWidth="1"/>
    <col min="8212" max="8212" width="1.33203125" style="15" customWidth="1"/>
    <col min="8213" max="8213" width="5.44140625" style="15" customWidth="1"/>
    <col min="8214" max="8448" width="8.88671875" style="15"/>
    <col min="8449" max="8449" width="7.77734375" style="15" customWidth="1"/>
    <col min="8450" max="8450" width="1.33203125" style="15" customWidth="1"/>
    <col min="8451" max="8451" width="1.21875" style="15" customWidth="1"/>
    <col min="8452" max="8452" width="9.21875" style="15" customWidth="1"/>
    <col min="8453" max="8453" width="7.33203125" style="15" customWidth="1"/>
    <col min="8454" max="8454" width="0.88671875" style="15" customWidth="1"/>
    <col min="8455" max="8455" width="1.88671875" style="15" customWidth="1"/>
    <col min="8456" max="8456" width="3.88671875" style="15" customWidth="1"/>
    <col min="8457" max="8457" width="2.109375" style="15" customWidth="1"/>
    <col min="8458" max="8458" width="5.6640625" style="15" customWidth="1"/>
    <col min="8459" max="8459" width="3" style="15" customWidth="1"/>
    <col min="8460" max="8460" width="4.6640625" style="15" customWidth="1"/>
    <col min="8461" max="8461" width="2" style="15" customWidth="1"/>
    <col min="8462" max="8462" width="3" style="15" customWidth="1"/>
    <col min="8463" max="8463" width="7.88671875" style="15" customWidth="1"/>
    <col min="8464" max="8464" width="2.5546875" style="15" customWidth="1"/>
    <col min="8465" max="8466" width="1.77734375" style="15" customWidth="1"/>
    <col min="8467" max="8467" width="0.77734375" style="15" customWidth="1"/>
    <col min="8468" max="8468" width="1.33203125" style="15" customWidth="1"/>
    <col min="8469" max="8469" width="5.44140625" style="15" customWidth="1"/>
    <col min="8470" max="8704" width="8.88671875" style="15"/>
    <col min="8705" max="8705" width="7.77734375" style="15" customWidth="1"/>
    <col min="8706" max="8706" width="1.33203125" style="15" customWidth="1"/>
    <col min="8707" max="8707" width="1.21875" style="15" customWidth="1"/>
    <col min="8708" max="8708" width="9.21875" style="15" customWidth="1"/>
    <col min="8709" max="8709" width="7.33203125" style="15" customWidth="1"/>
    <col min="8710" max="8710" width="0.88671875" style="15" customWidth="1"/>
    <col min="8711" max="8711" width="1.88671875" style="15" customWidth="1"/>
    <col min="8712" max="8712" width="3.88671875" style="15" customWidth="1"/>
    <col min="8713" max="8713" width="2.109375" style="15" customWidth="1"/>
    <col min="8714" max="8714" width="5.6640625" style="15" customWidth="1"/>
    <col min="8715" max="8715" width="3" style="15" customWidth="1"/>
    <col min="8716" max="8716" width="4.6640625" style="15" customWidth="1"/>
    <col min="8717" max="8717" width="2" style="15" customWidth="1"/>
    <col min="8718" max="8718" width="3" style="15" customWidth="1"/>
    <col min="8719" max="8719" width="7.88671875" style="15" customWidth="1"/>
    <col min="8720" max="8720" width="2.5546875" style="15" customWidth="1"/>
    <col min="8721" max="8722" width="1.77734375" style="15" customWidth="1"/>
    <col min="8723" max="8723" width="0.77734375" style="15" customWidth="1"/>
    <col min="8724" max="8724" width="1.33203125" style="15" customWidth="1"/>
    <col min="8725" max="8725" width="5.44140625" style="15" customWidth="1"/>
    <col min="8726" max="8960" width="8.88671875" style="15"/>
    <col min="8961" max="8961" width="7.77734375" style="15" customWidth="1"/>
    <col min="8962" max="8962" width="1.33203125" style="15" customWidth="1"/>
    <col min="8963" max="8963" width="1.21875" style="15" customWidth="1"/>
    <col min="8964" max="8964" width="9.21875" style="15" customWidth="1"/>
    <col min="8965" max="8965" width="7.33203125" style="15" customWidth="1"/>
    <col min="8966" max="8966" width="0.88671875" style="15" customWidth="1"/>
    <col min="8967" max="8967" width="1.88671875" style="15" customWidth="1"/>
    <col min="8968" max="8968" width="3.88671875" style="15" customWidth="1"/>
    <col min="8969" max="8969" width="2.109375" style="15" customWidth="1"/>
    <col min="8970" max="8970" width="5.6640625" style="15" customWidth="1"/>
    <col min="8971" max="8971" width="3" style="15" customWidth="1"/>
    <col min="8972" max="8972" width="4.6640625" style="15" customWidth="1"/>
    <col min="8973" max="8973" width="2" style="15" customWidth="1"/>
    <col min="8974" max="8974" width="3" style="15" customWidth="1"/>
    <col min="8975" max="8975" width="7.88671875" style="15" customWidth="1"/>
    <col min="8976" max="8976" width="2.5546875" style="15" customWidth="1"/>
    <col min="8977" max="8978" width="1.77734375" style="15" customWidth="1"/>
    <col min="8979" max="8979" width="0.77734375" style="15" customWidth="1"/>
    <col min="8980" max="8980" width="1.33203125" style="15" customWidth="1"/>
    <col min="8981" max="8981" width="5.44140625" style="15" customWidth="1"/>
    <col min="8982" max="9216" width="8.88671875" style="15"/>
    <col min="9217" max="9217" width="7.77734375" style="15" customWidth="1"/>
    <col min="9218" max="9218" width="1.33203125" style="15" customWidth="1"/>
    <col min="9219" max="9219" width="1.21875" style="15" customWidth="1"/>
    <col min="9220" max="9220" width="9.21875" style="15" customWidth="1"/>
    <col min="9221" max="9221" width="7.33203125" style="15" customWidth="1"/>
    <col min="9222" max="9222" width="0.88671875" style="15" customWidth="1"/>
    <col min="9223" max="9223" width="1.88671875" style="15" customWidth="1"/>
    <col min="9224" max="9224" width="3.88671875" style="15" customWidth="1"/>
    <col min="9225" max="9225" width="2.109375" style="15" customWidth="1"/>
    <col min="9226" max="9226" width="5.6640625" style="15" customWidth="1"/>
    <col min="9227" max="9227" width="3" style="15" customWidth="1"/>
    <col min="9228" max="9228" width="4.6640625" style="15" customWidth="1"/>
    <col min="9229" max="9229" width="2" style="15" customWidth="1"/>
    <col min="9230" max="9230" width="3" style="15" customWidth="1"/>
    <col min="9231" max="9231" width="7.88671875" style="15" customWidth="1"/>
    <col min="9232" max="9232" width="2.5546875" style="15" customWidth="1"/>
    <col min="9233" max="9234" width="1.77734375" style="15" customWidth="1"/>
    <col min="9235" max="9235" width="0.77734375" style="15" customWidth="1"/>
    <col min="9236" max="9236" width="1.33203125" style="15" customWidth="1"/>
    <col min="9237" max="9237" width="5.44140625" style="15" customWidth="1"/>
    <col min="9238" max="9472" width="8.88671875" style="15"/>
    <col min="9473" max="9473" width="7.77734375" style="15" customWidth="1"/>
    <col min="9474" max="9474" width="1.33203125" style="15" customWidth="1"/>
    <col min="9475" max="9475" width="1.21875" style="15" customWidth="1"/>
    <col min="9476" max="9476" width="9.21875" style="15" customWidth="1"/>
    <col min="9477" max="9477" width="7.33203125" style="15" customWidth="1"/>
    <col min="9478" max="9478" width="0.88671875" style="15" customWidth="1"/>
    <col min="9479" max="9479" width="1.88671875" style="15" customWidth="1"/>
    <col min="9480" max="9480" width="3.88671875" style="15" customWidth="1"/>
    <col min="9481" max="9481" width="2.109375" style="15" customWidth="1"/>
    <col min="9482" max="9482" width="5.6640625" style="15" customWidth="1"/>
    <col min="9483" max="9483" width="3" style="15" customWidth="1"/>
    <col min="9484" max="9484" width="4.6640625" style="15" customWidth="1"/>
    <col min="9485" max="9485" width="2" style="15" customWidth="1"/>
    <col min="9486" max="9486" width="3" style="15" customWidth="1"/>
    <col min="9487" max="9487" width="7.88671875" style="15" customWidth="1"/>
    <col min="9488" max="9488" width="2.5546875" style="15" customWidth="1"/>
    <col min="9489" max="9490" width="1.77734375" style="15" customWidth="1"/>
    <col min="9491" max="9491" width="0.77734375" style="15" customWidth="1"/>
    <col min="9492" max="9492" width="1.33203125" style="15" customWidth="1"/>
    <col min="9493" max="9493" width="5.44140625" style="15" customWidth="1"/>
    <col min="9494" max="9728" width="8.88671875" style="15"/>
    <col min="9729" max="9729" width="7.77734375" style="15" customWidth="1"/>
    <col min="9730" max="9730" width="1.33203125" style="15" customWidth="1"/>
    <col min="9731" max="9731" width="1.21875" style="15" customWidth="1"/>
    <col min="9732" max="9732" width="9.21875" style="15" customWidth="1"/>
    <col min="9733" max="9733" width="7.33203125" style="15" customWidth="1"/>
    <col min="9734" max="9734" width="0.88671875" style="15" customWidth="1"/>
    <col min="9735" max="9735" width="1.88671875" style="15" customWidth="1"/>
    <col min="9736" max="9736" width="3.88671875" style="15" customWidth="1"/>
    <col min="9737" max="9737" width="2.109375" style="15" customWidth="1"/>
    <col min="9738" max="9738" width="5.6640625" style="15" customWidth="1"/>
    <col min="9739" max="9739" width="3" style="15" customWidth="1"/>
    <col min="9740" max="9740" width="4.6640625" style="15" customWidth="1"/>
    <col min="9741" max="9741" width="2" style="15" customWidth="1"/>
    <col min="9742" max="9742" width="3" style="15" customWidth="1"/>
    <col min="9743" max="9743" width="7.88671875" style="15" customWidth="1"/>
    <col min="9744" max="9744" width="2.5546875" style="15" customWidth="1"/>
    <col min="9745" max="9746" width="1.77734375" style="15" customWidth="1"/>
    <col min="9747" max="9747" width="0.77734375" style="15" customWidth="1"/>
    <col min="9748" max="9748" width="1.33203125" style="15" customWidth="1"/>
    <col min="9749" max="9749" width="5.44140625" style="15" customWidth="1"/>
    <col min="9750" max="9984" width="8.88671875" style="15"/>
    <col min="9985" max="9985" width="7.77734375" style="15" customWidth="1"/>
    <col min="9986" max="9986" width="1.33203125" style="15" customWidth="1"/>
    <col min="9987" max="9987" width="1.21875" style="15" customWidth="1"/>
    <col min="9988" max="9988" width="9.21875" style="15" customWidth="1"/>
    <col min="9989" max="9989" width="7.33203125" style="15" customWidth="1"/>
    <col min="9990" max="9990" width="0.88671875" style="15" customWidth="1"/>
    <col min="9991" max="9991" width="1.88671875" style="15" customWidth="1"/>
    <col min="9992" max="9992" width="3.88671875" style="15" customWidth="1"/>
    <col min="9993" max="9993" width="2.109375" style="15" customWidth="1"/>
    <col min="9994" max="9994" width="5.6640625" style="15" customWidth="1"/>
    <col min="9995" max="9995" width="3" style="15" customWidth="1"/>
    <col min="9996" max="9996" width="4.6640625" style="15" customWidth="1"/>
    <col min="9997" max="9997" width="2" style="15" customWidth="1"/>
    <col min="9998" max="9998" width="3" style="15" customWidth="1"/>
    <col min="9999" max="9999" width="7.88671875" style="15" customWidth="1"/>
    <col min="10000" max="10000" width="2.5546875" style="15" customWidth="1"/>
    <col min="10001" max="10002" width="1.77734375" style="15" customWidth="1"/>
    <col min="10003" max="10003" width="0.77734375" style="15" customWidth="1"/>
    <col min="10004" max="10004" width="1.33203125" style="15" customWidth="1"/>
    <col min="10005" max="10005" width="5.44140625" style="15" customWidth="1"/>
    <col min="10006" max="10240" width="8.88671875" style="15"/>
    <col min="10241" max="10241" width="7.77734375" style="15" customWidth="1"/>
    <col min="10242" max="10242" width="1.33203125" style="15" customWidth="1"/>
    <col min="10243" max="10243" width="1.21875" style="15" customWidth="1"/>
    <col min="10244" max="10244" width="9.21875" style="15" customWidth="1"/>
    <col min="10245" max="10245" width="7.33203125" style="15" customWidth="1"/>
    <col min="10246" max="10246" width="0.88671875" style="15" customWidth="1"/>
    <col min="10247" max="10247" width="1.88671875" style="15" customWidth="1"/>
    <col min="10248" max="10248" width="3.88671875" style="15" customWidth="1"/>
    <col min="10249" max="10249" width="2.109375" style="15" customWidth="1"/>
    <col min="10250" max="10250" width="5.6640625" style="15" customWidth="1"/>
    <col min="10251" max="10251" width="3" style="15" customWidth="1"/>
    <col min="10252" max="10252" width="4.6640625" style="15" customWidth="1"/>
    <col min="10253" max="10253" width="2" style="15" customWidth="1"/>
    <col min="10254" max="10254" width="3" style="15" customWidth="1"/>
    <col min="10255" max="10255" width="7.88671875" style="15" customWidth="1"/>
    <col min="10256" max="10256" width="2.5546875" style="15" customWidth="1"/>
    <col min="10257" max="10258" width="1.77734375" style="15" customWidth="1"/>
    <col min="10259" max="10259" width="0.77734375" style="15" customWidth="1"/>
    <col min="10260" max="10260" width="1.33203125" style="15" customWidth="1"/>
    <col min="10261" max="10261" width="5.44140625" style="15" customWidth="1"/>
    <col min="10262" max="10496" width="8.88671875" style="15"/>
    <col min="10497" max="10497" width="7.77734375" style="15" customWidth="1"/>
    <col min="10498" max="10498" width="1.33203125" style="15" customWidth="1"/>
    <col min="10499" max="10499" width="1.21875" style="15" customWidth="1"/>
    <col min="10500" max="10500" width="9.21875" style="15" customWidth="1"/>
    <col min="10501" max="10501" width="7.33203125" style="15" customWidth="1"/>
    <col min="10502" max="10502" width="0.88671875" style="15" customWidth="1"/>
    <col min="10503" max="10503" width="1.88671875" style="15" customWidth="1"/>
    <col min="10504" max="10504" width="3.88671875" style="15" customWidth="1"/>
    <col min="10505" max="10505" width="2.109375" style="15" customWidth="1"/>
    <col min="10506" max="10506" width="5.6640625" style="15" customWidth="1"/>
    <col min="10507" max="10507" width="3" style="15" customWidth="1"/>
    <col min="10508" max="10508" width="4.6640625" style="15" customWidth="1"/>
    <col min="10509" max="10509" width="2" style="15" customWidth="1"/>
    <col min="10510" max="10510" width="3" style="15" customWidth="1"/>
    <col min="10511" max="10511" width="7.88671875" style="15" customWidth="1"/>
    <col min="10512" max="10512" width="2.5546875" style="15" customWidth="1"/>
    <col min="10513" max="10514" width="1.77734375" style="15" customWidth="1"/>
    <col min="10515" max="10515" width="0.77734375" style="15" customWidth="1"/>
    <col min="10516" max="10516" width="1.33203125" style="15" customWidth="1"/>
    <col min="10517" max="10517" width="5.44140625" style="15" customWidth="1"/>
    <col min="10518" max="10752" width="8.88671875" style="15"/>
    <col min="10753" max="10753" width="7.77734375" style="15" customWidth="1"/>
    <col min="10754" max="10754" width="1.33203125" style="15" customWidth="1"/>
    <col min="10755" max="10755" width="1.21875" style="15" customWidth="1"/>
    <col min="10756" max="10756" width="9.21875" style="15" customWidth="1"/>
    <col min="10757" max="10757" width="7.33203125" style="15" customWidth="1"/>
    <col min="10758" max="10758" width="0.88671875" style="15" customWidth="1"/>
    <col min="10759" max="10759" width="1.88671875" style="15" customWidth="1"/>
    <col min="10760" max="10760" width="3.88671875" style="15" customWidth="1"/>
    <col min="10761" max="10761" width="2.109375" style="15" customWidth="1"/>
    <col min="10762" max="10762" width="5.6640625" style="15" customWidth="1"/>
    <col min="10763" max="10763" width="3" style="15" customWidth="1"/>
    <col min="10764" max="10764" width="4.6640625" style="15" customWidth="1"/>
    <col min="10765" max="10765" width="2" style="15" customWidth="1"/>
    <col min="10766" max="10766" width="3" style="15" customWidth="1"/>
    <col min="10767" max="10767" width="7.88671875" style="15" customWidth="1"/>
    <col min="10768" max="10768" width="2.5546875" style="15" customWidth="1"/>
    <col min="10769" max="10770" width="1.77734375" style="15" customWidth="1"/>
    <col min="10771" max="10771" width="0.77734375" style="15" customWidth="1"/>
    <col min="10772" max="10772" width="1.33203125" style="15" customWidth="1"/>
    <col min="10773" max="10773" width="5.44140625" style="15" customWidth="1"/>
    <col min="10774" max="11008" width="8.88671875" style="15"/>
    <col min="11009" max="11009" width="7.77734375" style="15" customWidth="1"/>
    <col min="11010" max="11010" width="1.33203125" style="15" customWidth="1"/>
    <col min="11011" max="11011" width="1.21875" style="15" customWidth="1"/>
    <col min="11012" max="11012" width="9.21875" style="15" customWidth="1"/>
    <col min="11013" max="11013" width="7.33203125" style="15" customWidth="1"/>
    <col min="11014" max="11014" width="0.88671875" style="15" customWidth="1"/>
    <col min="11015" max="11015" width="1.88671875" style="15" customWidth="1"/>
    <col min="11016" max="11016" width="3.88671875" style="15" customWidth="1"/>
    <col min="11017" max="11017" width="2.109375" style="15" customWidth="1"/>
    <col min="11018" max="11018" width="5.6640625" style="15" customWidth="1"/>
    <col min="11019" max="11019" width="3" style="15" customWidth="1"/>
    <col min="11020" max="11020" width="4.6640625" style="15" customWidth="1"/>
    <col min="11021" max="11021" width="2" style="15" customWidth="1"/>
    <col min="11022" max="11022" width="3" style="15" customWidth="1"/>
    <col min="11023" max="11023" width="7.88671875" style="15" customWidth="1"/>
    <col min="11024" max="11024" width="2.5546875" style="15" customWidth="1"/>
    <col min="11025" max="11026" width="1.77734375" style="15" customWidth="1"/>
    <col min="11027" max="11027" width="0.77734375" style="15" customWidth="1"/>
    <col min="11028" max="11028" width="1.33203125" style="15" customWidth="1"/>
    <col min="11029" max="11029" width="5.44140625" style="15" customWidth="1"/>
    <col min="11030" max="11264" width="8.88671875" style="15"/>
    <col min="11265" max="11265" width="7.77734375" style="15" customWidth="1"/>
    <col min="11266" max="11266" width="1.33203125" style="15" customWidth="1"/>
    <col min="11267" max="11267" width="1.21875" style="15" customWidth="1"/>
    <col min="11268" max="11268" width="9.21875" style="15" customWidth="1"/>
    <col min="11269" max="11269" width="7.33203125" style="15" customWidth="1"/>
    <col min="11270" max="11270" width="0.88671875" style="15" customWidth="1"/>
    <col min="11271" max="11271" width="1.88671875" style="15" customWidth="1"/>
    <col min="11272" max="11272" width="3.88671875" style="15" customWidth="1"/>
    <col min="11273" max="11273" width="2.109375" style="15" customWidth="1"/>
    <col min="11274" max="11274" width="5.6640625" style="15" customWidth="1"/>
    <col min="11275" max="11275" width="3" style="15" customWidth="1"/>
    <col min="11276" max="11276" width="4.6640625" style="15" customWidth="1"/>
    <col min="11277" max="11277" width="2" style="15" customWidth="1"/>
    <col min="11278" max="11278" width="3" style="15" customWidth="1"/>
    <col min="11279" max="11279" width="7.88671875" style="15" customWidth="1"/>
    <col min="11280" max="11280" width="2.5546875" style="15" customWidth="1"/>
    <col min="11281" max="11282" width="1.77734375" style="15" customWidth="1"/>
    <col min="11283" max="11283" width="0.77734375" style="15" customWidth="1"/>
    <col min="11284" max="11284" width="1.33203125" style="15" customWidth="1"/>
    <col min="11285" max="11285" width="5.44140625" style="15" customWidth="1"/>
    <col min="11286" max="11520" width="8.88671875" style="15"/>
    <col min="11521" max="11521" width="7.77734375" style="15" customWidth="1"/>
    <col min="11522" max="11522" width="1.33203125" style="15" customWidth="1"/>
    <col min="11523" max="11523" width="1.21875" style="15" customWidth="1"/>
    <col min="11524" max="11524" width="9.21875" style="15" customWidth="1"/>
    <col min="11525" max="11525" width="7.33203125" style="15" customWidth="1"/>
    <col min="11526" max="11526" width="0.88671875" style="15" customWidth="1"/>
    <col min="11527" max="11527" width="1.88671875" style="15" customWidth="1"/>
    <col min="11528" max="11528" width="3.88671875" style="15" customWidth="1"/>
    <col min="11529" max="11529" width="2.109375" style="15" customWidth="1"/>
    <col min="11530" max="11530" width="5.6640625" style="15" customWidth="1"/>
    <col min="11531" max="11531" width="3" style="15" customWidth="1"/>
    <col min="11532" max="11532" width="4.6640625" style="15" customWidth="1"/>
    <col min="11533" max="11533" width="2" style="15" customWidth="1"/>
    <col min="11534" max="11534" width="3" style="15" customWidth="1"/>
    <col min="11535" max="11535" width="7.88671875" style="15" customWidth="1"/>
    <col min="11536" max="11536" width="2.5546875" style="15" customWidth="1"/>
    <col min="11537" max="11538" width="1.77734375" style="15" customWidth="1"/>
    <col min="11539" max="11539" width="0.77734375" style="15" customWidth="1"/>
    <col min="11540" max="11540" width="1.33203125" style="15" customWidth="1"/>
    <col min="11541" max="11541" width="5.44140625" style="15" customWidth="1"/>
    <col min="11542" max="11776" width="8.88671875" style="15"/>
    <col min="11777" max="11777" width="7.77734375" style="15" customWidth="1"/>
    <col min="11778" max="11778" width="1.33203125" style="15" customWidth="1"/>
    <col min="11779" max="11779" width="1.21875" style="15" customWidth="1"/>
    <col min="11780" max="11780" width="9.21875" style="15" customWidth="1"/>
    <col min="11781" max="11781" width="7.33203125" style="15" customWidth="1"/>
    <col min="11782" max="11782" width="0.88671875" style="15" customWidth="1"/>
    <col min="11783" max="11783" width="1.88671875" style="15" customWidth="1"/>
    <col min="11784" max="11784" width="3.88671875" style="15" customWidth="1"/>
    <col min="11785" max="11785" width="2.109375" style="15" customWidth="1"/>
    <col min="11786" max="11786" width="5.6640625" style="15" customWidth="1"/>
    <col min="11787" max="11787" width="3" style="15" customWidth="1"/>
    <col min="11788" max="11788" width="4.6640625" style="15" customWidth="1"/>
    <col min="11789" max="11789" width="2" style="15" customWidth="1"/>
    <col min="11790" max="11790" width="3" style="15" customWidth="1"/>
    <col min="11791" max="11791" width="7.88671875" style="15" customWidth="1"/>
    <col min="11792" max="11792" width="2.5546875" style="15" customWidth="1"/>
    <col min="11793" max="11794" width="1.77734375" style="15" customWidth="1"/>
    <col min="11795" max="11795" width="0.77734375" style="15" customWidth="1"/>
    <col min="11796" max="11796" width="1.33203125" style="15" customWidth="1"/>
    <col min="11797" max="11797" width="5.44140625" style="15" customWidth="1"/>
    <col min="11798" max="12032" width="8.88671875" style="15"/>
    <col min="12033" max="12033" width="7.77734375" style="15" customWidth="1"/>
    <col min="12034" max="12034" width="1.33203125" style="15" customWidth="1"/>
    <col min="12035" max="12035" width="1.21875" style="15" customWidth="1"/>
    <col min="12036" max="12036" width="9.21875" style="15" customWidth="1"/>
    <col min="12037" max="12037" width="7.33203125" style="15" customWidth="1"/>
    <col min="12038" max="12038" width="0.88671875" style="15" customWidth="1"/>
    <col min="12039" max="12039" width="1.88671875" style="15" customWidth="1"/>
    <col min="12040" max="12040" width="3.88671875" style="15" customWidth="1"/>
    <col min="12041" max="12041" width="2.109375" style="15" customWidth="1"/>
    <col min="12042" max="12042" width="5.6640625" style="15" customWidth="1"/>
    <col min="12043" max="12043" width="3" style="15" customWidth="1"/>
    <col min="12044" max="12044" width="4.6640625" style="15" customWidth="1"/>
    <col min="12045" max="12045" width="2" style="15" customWidth="1"/>
    <col min="12046" max="12046" width="3" style="15" customWidth="1"/>
    <col min="12047" max="12047" width="7.88671875" style="15" customWidth="1"/>
    <col min="12048" max="12048" width="2.5546875" style="15" customWidth="1"/>
    <col min="12049" max="12050" width="1.77734375" style="15" customWidth="1"/>
    <col min="12051" max="12051" width="0.77734375" style="15" customWidth="1"/>
    <col min="12052" max="12052" width="1.33203125" style="15" customWidth="1"/>
    <col min="12053" max="12053" width="5.44140625" style="15" customWidth="1"/>
    <col min="12054" max="12288" width="8.88671875" style="15"/>
    <col min="12289" max="12289" width="7.77734375" style="15" customWidth="1"/>
    <col min="12290" max="12290" width="1.33203125" style="15" customWidth="1"/>
    <col min="12291" max="12291" width="1.21875" style="15" customWidth="1"/>
    <col min="12292" max="12292" width="9.21875" style="15" customWidth="1"/>
    <col min="12293" max="12293" width="7.33203125" style="15" customWidth="1"/>
    <col min="12294" max="12294" width="0.88671875" style="15" customWidth="1"/>
    <col min="12295" max="12295" width="1.88671875" style="15" customWidth="1"/>
    <col min="12296" max="12296" width="3.88671875" style="15" customWidth="1"/>
    <col min="12297" max="12297" width="2.109375" style="15" customWidth="1"/>
    <col min="12298" max="12298" width="5.6640625" style="15" customWidth="1"/>
    <col min="12299" max="12299" width="3" style="15" customWidth="1"/>
    <col min="12300" max="12300" width="4.6640625" style="15" customWidth="1"/>
    <col min="12301" max="12301" width="2" style="15" customWidth="1"/>
    <col min="12302" max="12302" width="3" style="15" customWidth="1"/>
    <col min="12303" max="12303" width="7.88671875" style="15" customWidth="1"/>
    <col min="12304" max="12304" width="2.5546875" style="15" customWidth="1"/>
    <col min="12305" max="12306" width="1.77734375" style="15" customWidth="1"/>
    <col min="12307" max="12307" width="0.77734375" style="15" customWidth="1"/>
    <col min="12308" max="12308" width="1.33203125" style="15" customWidth="1"/>
    <col min="12309" max="12309" width="5.44140625" style="15" customWidth="1"/>
    <col min="12310" max="12544" width="8.88671875" style="15"/>
    <col min="12545" max="12545" width="7.77734375" style="15" customWidth="1"/>
    <col min="12546" max="12546" width="1.33203125" style="15" customWidth="1"/>
    <col min="12547" max="12547" width="1.21875" style="15" customWidth="1"/>
    <col min="12548" max="12548" width="9.21875" style="15" customWidth="1"/>
    <col min="12549" max="12549" width="7.33203125" style="15" customWidth="1"/>
    <col min="12550" max="12550" width="0.88671875" style="15" customWidth="1"/>
    <col min="12551" max="12551" width="1.88671875" style="15" customWidth="1"/>
    <col min="12552" max="12552" width="3.88671875" style="15" customWidth="1"/>
    <col min="12553" max="12553" width="2.109375" style="15" customWidth="1"/>
    <col min="12554" max="12554" width="5.6640625" style="15" customWidth="1"/>
    <col min="12555" max="12555" width="3" style="15" customWidth="1"/>
    <col min="12556" max="12556" width="4.6640625" style="15" customWidth="1"/>
    <col min="12557" max="12557" width="2" style="15" customWidth="1"/>
    <col min="12558" max="12558" width="3" style="15" customWidth="1"/>
    <col min="12559" max="12559" width="7.88671875" style="15" customWidth="1"/>
    <col min="12560" max="12560" width="2.5546875" style="15" customWidth="1"/>
    <col min="12561" max="12562" width="1.77734375" style="15" customWidth="1"/>
    <col min="12563" max="12563" width="0.77734375" style="15" customWidth="1"/>
    <col min="12564" max="12564" width="1.33203125" style="15" customWidth="1"/>
    <col min="12565" max="12565" width="5.44140625" style="15" customWidth="1"/>
    <col min="12566" max="12800" width="8.88671875" style="15"/>
    <col min="12801" max="12801" width="7.77734375" style="15" customWidth="1"/>
    <col min="12802" max="12802" width="1.33203125" style="15" customWidth="1"/>
    <col min="12803" max="12803" width="1.21875" style="15" customWidth="1"/>
    <col min="12804" max="12804" width="9.21875" style="15" customWidth="1"/>
    <col min="12805" max="12805" width="7.33203125" style="15" customWidth="1"/>
    <col min="12806" max="12806" width="0.88671875" style="15" customWidth="1"/>
    <col min="12807" max="12807" width="1.88671875" style="15" customWidth="1"/>
    <col min="12808" max="12808" width="3.88671875" style="15" customWidth="1"/>
    <col min="12809" max="12809" width="2.109375" style="15" customWidth="1"/>
    <col min="12810" max="12810" width="5.6640625" style="15" customWidth="1"/>
    <col min="12811" max="12811" width="3" style="15" customWidth="1"/>
    <col min="12812" max="12812" width="4.6640625" style="15" customWidth="1"/>
    <col min="12813" max="12813" width="2" style="15" customWidth="1"/>
    <col min="12814" max="12814" width="3" style="15" customWidth="1"/>
    <col min="12815" max="12815" width="7.88671875" style="15" customWidth="1"/>
    <col min="12816" max="12816" width="2.5546875" style="15" customWidth="1"/>
    <col min="12817" max="12818" width="1.77734375" style="15" customWidth="1"/>
    <col min="12819" max="12819" width="0.77734375" style="15" customWidth="1"/>
    <col min="12820" max="12820" width="1.33203125" style="15" customWidth="1"/>
    <col min="12821" max="12821" width="5.44140625" style="15" customWidth="1"/>
    <col min="12822" max="13056" width="8.88671875" style="15"/>
    <col min="13057" max="13057" width="7.77734375" style="15" customWidth="1"/>
    <col min="13058" max="13058" width="1.33203125" style="15" customWidth="1"/>
    <col min="13059" max="13059" width="1.21875" style="15" customWidth="1"/>
    <col min="13060" max="13060" width="9.21875" style="15" customWidth="1"/>
    <col min="13061" max="13061" width="7.33203125" style="15" customWidth="1"/>
    <col min="13062" max="13062" width="0.88671875" style="15" customWidth="1"/>
    <col min="13063" max="13063" width="1.88671875" style="15" customWidth="1"/>
    <col min="13064" max="13064" width="3.88671875" style="15" customWidth="1"/>
    <col min="13065" max="13065" width="2.109375" style="15" customWidth="1"/>
    <col min="13066" max="13066" width="5.6640625" style="15" customWidth="1"/>
    <col min="13067" max="13067" width="3" style="15" customWidth="1"/>
    <col min="13068" max="13068" width="4.6640625" style="15" customWidth="1"/>
    <col min="13069" max="13069" width="2" style="15" customWidth="1"/>
    <col min="13070" max="13070" width="3" style="15" customWidth="1"/>
    <col min="13071" max="13071" width="7.88671875" style="15" customWidth="1"/>
    <col min="13072" max="13072" width="2.5546875" style="15" customWidth="1"/>
    <col min="13073" max="13074" width="1.77734375" style="15" customWidth="1"/>
    <col min="13075" max="13075" width="0.77734375" style="15" customWidth="1"/>
    <col min="13076" max="13076" width="1.33203125" style="15" customWidth="1"/>
    <col min="13077" max="13077" width="5.44140625" style="15" customWidth="1"/>
    <col min="13078" max="13312" width="8.88671875" style="15"/>
    <col min="13313" max="13313" width="7.77734375" style="15" customWidth="1"/>
    <col min="13314" max="13314" width="1.33203125" style="15" customWidth="1"/>
    <col min="13315" max="13315" width="1.21875" style="15" customWidth="1"/>
    <col min="13316" max="13316" width="9.21875" style="15" customWidth="1"/>
    <col min="13317" max="13317" width="7.33203125" style="15" customWidth="1"/>
    <col min="13318" max="13318" width="0.88671875" style="15" customWidth="1"/>
    <col min="13319" max="13319" width="1.88671875" style="15" customWidth="1"/>
    <col min="13320" max="13320" width="3.88671875" style="15" customWidth="1"/>
    <col min="13321" max="13321" width="2.109375" style="15" customWidth="1"/>
    <col min="13322" max="13322" width="5.6640625" style="15" customWidth="1"/>
    <col min="13323" max="13323" width="3" style="15" customWidth="1"/>
    <col min="13324" max="13324" width="4.6640625" style="15" customWidth="1"/>
    <col min="13325" max="13325" width="2" style="15" customWidth="1"/>
    <col min="13326" max="13326" width="3" style="15" customWidth="1"/>
    <col min="13327" max="13327" width="7.88671875" style="15" customWidth="1"/>
    <col min="13328" max="13328" width="2.5546875" style="15" customWidth="1"/>
    <col min="13329" max="13330" width="1.77734375" style="15" customWidth="1"/>
    <col min="13331" max="13331" width="0.77734375" style="15" customWidth="1"/>
    <col min="13332" max="13332" width="1.33203125" style="15" customWidth="1"/>
    <col min="13333" max="13333" width="5.44140625" style="15" customWidth="1"/>
    <col min="13334" max="13568" width="8.88671875" style="15"/>
    <col min="13569" max="13569" width="7.77734375" style="15" customWidth="1"/>
    <col min="13570" max="13570" width="1.33203125" style="15" customWidth="1"/>
    <col min="13571" max="13571" width="1.21875" style="15" customWidth="1"/>
    <col min="13572" max="13572" width="9.21875" style="15" customWidth="1"/>
    <col min="13573" max="13573" width="7.33203125" style="15" customWidth="1"/>
    <col min="13574" max="13574" width="0.88671875" style="15" customWidth="1"/>
    <col min="13575" max="13575" width="1.88671875" style="15" customWidth="1"/>
    <col min="13576" max="13576" width="3.88671875" style="15" customWidth="1"/>
    <col min="13577" max="13577" width="2.109375" style="15" customWidth="1"/>
    <col min="13578" max="13578" width="5.6640625" style="15" customWidth="1"/>
    <col min="13579" max="13579" width="3" style="15" customWidth="1"/>
    <col min="13580" max="13580" width="4.6640625" style="15" customWidth="1"/>
    <col min="13581" max="13581" width="2" style="15" customWidth="1"/>
    <col min="13582" max="13582" width="3" style="15" customWidth="1"/>
    <col min="13583" max="13583" width="7.88671875" style="15" customWidth="1"/>
    <col min="13584" max="13584" width="2.5546875" style="15" customWidth="1"/>
    <col min="13585" max="13586" width="1.77734375" style="15" customWidth="1"/>
    <col min="13587" max="13587" width="0.77734375" style="15" customWidth="1"/>
    <col min="13588" max="13588" width="1.33203125" style="15" customWidth="1"/>
    <col min="13589" max="13589" width="5.44140625" style="15" customWidth="1"/>
    <col min="13590" max="13824" width="8.88671875" style="15"/>
    <col min="13825" max="13825" width="7.77734375" style="15" customWidth="1"/>
    <col min="13826" max="13826" width="1.33203125" style="15" customWidth="1"/>
    <col min="13827" max="13827" width="1.21875" style="15" customWidth="1"/>
    <col min="13828" max="13828" width="9.21875" style="15" customWidth="1"/>
    <col min="13829" max="13829" width="7.33203125" style="15" customWidth="1"/>
    <col min="13830" max="13830" width="0.88671875" style="15" customWidth="1"/>
    <col min="13831" max="13831" width="1.88671875" style="15" customWidth="1"/>
    <col min="13832" max="13832" width="3.88671875" style="15" customWidth="1"/>
    <col min="13833" max="13833" width="2.109375" style="15" customWidth="1"/>
    <col min="13834" max="13834" width="5.6640625" style="15" customWidth="1"/>
    <col min="13835" max="13835" width="3" style="15" customWidth="1"/>
    <col min="13836" max="13836" width="4.6640625" style="15" customWidth="1"/>
    <col min="13837" max="13837" width="2" style="15" customWidth="1"/>
    <col min="13838" max="13838" width="3" style="15" customWidth="1"/>
    <col min="13839" max="13839" width="7.88671875" style="15" customWidth="1"/>
    <col min="13840" max="13840" width="2.5546875" style="15" customWidth="1"/>
    <col min="13841" max="13842" width="1.77734375" style="15" customWidth="1"/>
    <col min="13843" max="13843" width="0.77734375" style="15" customWidth="1"/>
    <col min="13844" max="13844" width="1.33203125" style="15" customWidth="1"/>
    <col min="13845" max="13845" width="5.44140625" style="15" customWidth="1"/>
    <col min="13846" max="14080" width="8.88671875" style="15"/>
    <col min="14081" max="14081" width="7.77734375" style="15" customWidth="1"/>
    <col min="14082" max="14082" width="1.33203125" style="15" customWidth="1"/>
    <col min="14083" max="14083" width="1.21875" style="15" customWidth="1"/>
    <col min="14084" max="14084" width="9.21875" style="15" customWidth="1"/>
    <col min="14085" max="14085" width="7.33203125" style="15" customWidth="1"/>
    <col min="14086" max="14086" width="0.88671875" style="15" customWidth="1"/>
    <col min="14087" max="14087" width="1.88671875" style="15" customWidth="1"/>
    <col min="14088" max="14088" width="3.88671875" style="15" customWidth="1"/>
    <col min="14089" max="14089" width="2.109375" style="15" customWidth="1"/>
    <col min="14090" max="14090" width="5.6640625" style="15" customWidth="1"/>
    <col min="14091" max="14091" width="3" style="15" customWidth="1"/>
    <col min="14092" max="14092" width="4.6640625" style="15" customWidth="1"/>
    <col min="14093" max="14093" width="2" style="15" customWidth="1"/>
    <col min="14094" max="14094" width="3" style="15" customWidth="1"/>
    <col min="14095" max="14095" width="7.88671875" style="15" customWidth="1"/>
    <col min="14096" max="14096" width="2.5546875" style="15" customWidth="1"/>
    <col min="14097" max="14098" width="1.77734375" style="15" customWidth="1"/>
    <col min="14099" max="14099" width="0.77734375" style="15" customWidth="1"/>
    <col min="14100" max="14100" width="1.33203125" style="15" customWidth="1"/>
    <col min="14101" max="14101" width="5.44140625" style="15" customWidth="1"/>
    <col min="14102" max="14336" width="8.88671875" style="15"/>
    <col min="14337" max="14337" width="7.77734375" style="15" customWidth="1"/>
    <col min="14338" max="14338" width="1.33203125" style="15" customWidth="1"/>
    <col min="14339" max="14339" width="1.21875" style="15" customWidth="1"/>
    <col min="14340" max="14340" width="9.21875" style="15" customWidth="1"/>
    <col min="14341" max="14341" width="7.33203125" style="15" customWidth="1"/>
    <col min="14342" max="14342" width="0.88671875" style="15" customWidth="1"/>
    <col min="14343" max="14343" width="1.88671875" style="15" customWidth="1"/>
    <col min="14344" max="14344" width="3.88671875" style="15" customWidth="1"/>
    <col min="14345" max="14345" width="2.109375" style="15" customWidth="1"/>
    <col min="14346" max="14346" width="5.6640625" style="15" customWidth="1"/>
    <col min="14347" max="14347" width="3" style="15" customWidth="1"/>
    <col min="14348" max="14348" width="4.6640625" style="15" customWidth="1"/>
    <col min="14349" max="14349" width="2" style="15" customWidth="1"/>
    <col min="14350" max="14350" width="3" style="15" customWidth="1"/>
    <col min="14351" max="14351" width="7.88671875" style="15" customWidth="1"/>
    <col min="14352" max="14352" width="2.5546875" style="15" customWidth="1"/>
    <col min="14353" max="14354" width="1.77734375" style="15" customWidth="1"/>
    <col min="14355" max="14355" width="0.77734375" style="15" customWidth="1"/>
    <col min="14356" max="14356" width="1.33203125" style="15" customWidth="1"/>
    <col min="14357" max="14357" width="5.44140625" style="15" customWidth="1"/>
    <col min="14358" max="14592" width="8.88671875" style="15"/>
    <col min="14593" max="14593" width="7.77734375" style="15" customWidth="1"/>
    <col min="14594" max="14594" width="1.33203125" style="15" customWidth="1"/>
    <col min="14595" max="14595" width="1.21875" style="15" customWidth="1"/>
    <col min="14596" max="14596" width="9.21875" style="15" customWidth="1"/>
    <col min="14597" max="14597" width="7.33203125" style="15" customWidth="1"/>
    <col min="14598" max="14598" width="0.88671875" style="15" customWidth="1"/>
    <col min="14599" max="14599" width="1.88671875" style="15" customWidth="1"/>
    <col min="14600" max="14600" width="3.88671875" style="15" customWidth="1"/>
    <col min="14601" max="14601" width="2.109375" style="15" customWidth="1"/>
    <col min="14602" max="14602" width="5.6640625" style="15" customWidth="1"/>
    <col min="14603" max="14603" width="3" style="15" customWidth="1"/>
    <col min="14604" max="14604" width="4.6640625" style="15" customWidth="1"/>
    <col min="14605" max="14605" width="2" style="15" customWidth="1"/>
    <col min="14606" max="14606" width="3" style="15" customWidth="1"/>
    <col min="14607" max="14607" width="7.88671875" style="15" customWidth="1"/>
    <col min="14608" max="14608" width="2.5546875" style="15" customWidth="1"/>
    <col min="14609" max="14610" width="1.77734375" style="15" customWidth="1"/>
    <col min="14611" max="14611" width="0.77734375" style="15" customWidth="1"/>
    <col min="14612" max="14612" width="1.33203125" style="15" customWidth="1"/>
    <col min="14613" max="14613" width="5.44140625" style="15" customWidth="1"/>
    <col min="14614" max="14848" width="8.88671875" style="15"/>
    <col min="14849" max="14849" width="7.77734375" style="15" customWidth="1"/>
    <col min="14850" max="14850" width="1.33203125" style="15" customWidth="1"/>
    <col min="14851" max="14851" width="1.21875" style="15" customWidth="1"/>
    <col min="14852" max="14852" width="9.21875" style="15" customWidth="1"/>
    <col min="14853" max="14853" width="7.33203125" style="15" customWidth="1"/>
    <col min="14854" max="14854" width="0.88671875" style="15" customWidth="1"/>
    <col min="14855" max="14855" width="1.88671875" style="15" customWidth="1"/>
    <col min="14856" max="14856" width="3.88671875" style="15" customWidth="1"/>
    <col min="14857" max="14857" width="2.109375" style="15" customWidth="1"/>
    <col min="14858" max="14858" width="5.6640625" style="15" customWidth="1"/>
    <col min="14859" max="14859" width="3" style="15" customWidth="1"/>
    <col min="14860" max="14860" width="4.6640625" style="15" customWidth="1"/>
    <col min="14861" max="14861" width="2" style="15" customWidth="1"/>
    <col min="14862" max="14862" width="3" style="15" customWidth="1"/>
    <col min="14863" max="14863" width="7.88671875" style="15" customWidth="1"/>
    <col min="14864" max="14864" width="2.5546875" style="15" customWidth="1"/>
    <col min="14865" max="14866" width="1.77734375" style="15" customWidth="1"/>
    <col min="14867" max="14867" width="0.77734375" style="15" customWidth="1"/>
    <col min="14868" max="14868" width="1.33203125" style="15" customWidth="1"/>
    <col min="14869" max="14869" width="5.44140625" style="15" customWidth="1"/>
    <col min="14870" max="15104" width="8.88671875" style="15"/>
    <col min="15105" max="15105" width="7.77734375" style="15" customWidth="1"/>
    <col min="15106" max="15106" width="1.33203125" style="15" customWidth="1"/>
    <col min="15107" max="15107" width="1.21875" style="15" customWidth="1"/>
    <col min="15108" max="15108" width="9.21875" style="15" customWidth="1"/>
    <col min="15109" max="15109" width="7.33203125" style="15" customWidth="1"/>
    <col min="15110" max="15110" width="0.88671875" style="15" customWidth="1"/>
    <col min="15111" max="15111" width="1.88671875" style="15" customWidth="1"/>
    <col min="15112" max="15112" width="3.88671875" style="15" customWidth="1"/>
    <col min="15113" max="15113" width="2.109375" style="15" customWidth="1"/>
    <col min="15114" max="15114" width="5.6640625" style="15" customWidth="1"/>
    <col min="15115" max="15115" width="3" style="15" customWidth="1"/>
    <col min="15116" max="15116" width="4.6640625" style="15" customWidth="1"/>
    <col min="15117" max="15117" width="2" style="15" customWidth="1"/>
    <col min="15118" max="15118" width="3" style="15" customWidth="1"/>
    <col min="15119" max="15119" width="7.88671875" style="15" customWidth="1"/>
    <col min="15120" max="15120" width="2.5546875" style="15" customWidth="1"/>
    <col min="15121" max="15122" width="1.77734375" style="15" customWidth="1"/>
    <col min="15123" max="15123" width="0.77734375" style="15" customWidth="1"/>
    <col min="15124" max="15124" width="1.33203125" style="15" customWidth="1"/>
    <col min="15125" max="15125" width="5.44140625" style="15" customWidth="1"/>
    <col min="15126" max="15360" width="8.88671875" style="15"/>
    <col min="15361" max="15361" width="7.77734375" style="15" customWidth="1"/>
    <col min="15362" max="15362" width="1.33203125" style="15" customWidth="1"/>
    <col min="15363" max="15363" width="1.21875" style="15" customWidth="1"/>
    <col min="15364" max="15364" width="9.21875" style="15" customWidth="1"/>
    <col min="15365" max="15365" width="7.33203125" style="15" customWidth="1"/>
    <col min="15366" max="15366" width="0.88671875" style="15" customWidth="1"/>
    <col min="15367" max="15367" width="1.88671875" style="15" customWidth="1"/>
    <col min="15368" max="15368" width="3.88671875" style="15" customWidth="1"/>
    <col min="15369" max="15369" width="2.109375" style="15" customWidth="1"/>
    <col min="15370" max="15370" width="5.6640625" style="15" customWidth="1"/>
    <col min="15371" max="15371" width="3" style="15" customWidth="1"/>
    <col min="15372" max="15372" width="4.6640625" style="15" customWidth="1"/>
    <col min="15373" max="15373" width="2" style="15" customWidth="1"/>
    <col min="15374" max="15374" width="3" style="15" customWidth="1"/>
    <col min="15375" max="15375" width="7.88671875" style="15" customWidth="1"/>
    <col min="15376" max="15376" width="2.5546875" style="15" customWidth="1"/>
    <col min="15377" max="15378" width="1.77734375" style="15" customWidth="1"/>
    <col min="15379" max="15379" width="0.77734375" style="15" customWidth="1"/>
    <col min="15380" max="15380" width="1.33203125" style="15" customWidth="1"/>
    <col min="15381" max="15381" width="5.44140625" style="15" customWidth="1"/>
    <col min="15382" max="15616" width="8.88671875" style="15"/>
    <col min="15617" max="15617" width="7.77734375" style="15" customWidth="1"/>
    <col min="15618" max="15618" width="1.33203125" style="15" customWidth="1"/>
    <col min="15619" max="15619" width="1.21875" style="15" customWidth="1"/>
    <col min="15620" max="15620" width="9.21875" style="15" customWidth="1"/>
    <col min="15621" max="15621" width="7.33203125" style="15" customWidth="1"/>
    <col min="15622" max="15622" width="0.88671875" style="15" customWidth="1"/>
    <col min="15623" max="15623" width="1.88671875" style="15" customWidth="1"/>
    <col min="15624" max="15624" width="3.88671875" style="15" customWidth="1"/>
    <col min="15625" max="15625" width="2.109375" style="15" customWidth="1"/>
    <col min="15626" max="15626" width="5.6640625" style="15" customWidth="1"/>
    <col min="15627" max="15627" width="3" style="15" customWidth="1"/>
    <col min="15628" max="15628" width="4.6640625" style="15" customWidth="1"/>
    <col min="15629" max="15629" width="2" style="15" customWidth="1"/>
    <col min="15630" max="15630" width="3" style="15" customWidth="1"/>
    <col min="15631" max="15631" width="7.88671875" style="15" customWidth="1"/>
    <col min="15632" max="15632" width="2.5546875" style="15" customWidth="1"/>
    <col min="15633" max="15634" width="1.77734375" style="15" customWidth="1"/>
    <col min="15635" max="15635" width="0.77734375" style="15" customWidth="1"/>
    <col min="15636" max="15636" width="1.33203125" style="15" customWidth="1"/>
    <col min="15637" max="15637" width="5.44140625" style="15" customWidth="1"/>
    <col min="15638" max="15872" width="8.88671875" style="15"/>
    <col min="15873" max="15873" width="7.77734375" style="15" customWidth="1"/>
    <col min="15874" max="15874" width="1.33203125" style="15" customWidth="1"/>
    <col min="15875" max="15875" width="1.21875" style="15" customWidth="1"/>
    <col min="15876" max="15876" width="9.21875" style="15" customWidth="1"/>
    <col min="15877" max="15877" width="7.33203125" style="15" customWidth="1"/>
    <col min="15878" max="15878" width="0.88671875" style="15" customWidth="1"/>
    <col min="15879" max="15879" width="1.88671875" style="15" customWidth="1"/>
    <col min="15880" max="15880" width="3.88671875" style="15" customWidth="1"/>
    <col min="15881" max="15881" width="2.109375" style="15" customWidth="1"/>
    <col min="15882" max="15882" width="5.6640625" style="15" customWidth="1"/>
    <col min="15883" max="15883" width="3" style="15" customWidth="1"/>
    <col min="15884" max="15884" width="4.6640625" style="15" customWidth="1"/>
    <col min="15885" max="15885" width="2" style="15" customWidth="1"/>
    <col min="15886" max="15886" width="3" style="15" customWidth="1"/>
    <col min="15887" max="15887" width="7.88671875" style="15" customWidth="1"/>
    <col min="15888" max="15888" width="2.5546875" style="15" customWidth="1"/>
    <col min="15889" max="15890" width="1.77734375" style="15" customWidth="1"/>
    <col min="15891" max="15891" width="0.77734375" style="15" customWidth="1"/>
    <col min="15892" max="15892" width="1.33203125" style="15" customWidth="1"/>
    <col min="15893" max="15893" width="5.44140625" style="15" customWidth="1"/>
    <col min="15894" max="16128" width="8.88671875" style="15"/>
    <col min="16129" max="16129" width="7.77734375" style="15" customWidth="1"/>
    <col min="16130" max="16130" width="1.33203125" style="15" customWidth="1"/>
    <col min="16131" max="16131" width="1.21875" style="15" customWidth="1"/>
    <col min="16132" max="16132" width="9.21875" style="15" customWidth="1"/>
    <col min="16133" max="16133" width="7.33203125" style="15" customWidth="1"/>
    <col min="16134" max="16134" width="0.88671875" style="15" customWidth="1"/>
    <col min="16135" max="16135" width="1.88671875" style="15" customWidth="1"/>
    <col min="16136" max="16136" width="3.88671875" style="15" customWidth="1"/>
    <col min="16137" max="16137" width="2.109375" style="15" customWidth="1"/>
    <col min="16138" max="16138" width="5.6640625" style="15" customWidth="1"/>
    <col min="16139" max="16139" width="3" style="15" customWidth="1"/>
    <col min="16140" max="16140" width="4.6640625" style="15" customWidth="1"/>
    <col min="16141" max="16141" width="2" style="15" customWidth="1"/>
    <col min="16142" max="16142" width="3" style="15" customWidth="1"/>
    <col min="16143" max="16143" width="7.88671875" style="15" customWidth="1"/>
    <col min="16144" max="16144" width="2.5546875" style="15" customWidth="1"/>
    <col min="16145" max="16146" width="1.77734375" style="15" customWidth="1"/>
    <col min="16147" max="16147" width="0.77734375" style="15" customWidth="1"/>
    <col min="16148" max="16148" width="1.33203125" style="15" customWidth="1"/>
    <col min="16149" max="16149" width="5.44140625" style="15" customWidth="1"/>
    <col min="16150" max="16384" width="8.88671875" style="15"/>
  </cols>
  <sheetData>
    <row r="1" spans="1:21" ht="20.25" customHeight="1"/>
    <row r="2" spans="1:21" ht="30.75" customHeight="1">
      <c r="A2" s="87" t="s">
        <v>142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1.85" customHeight="1"/>
    <row r="4" spans="1:21" ht="15.75" customHeight="1">
      <c r="A4" s="37" t="s">
        <v>172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5.75" customHeight="1">
      <c r="A5" s="37" t="s">
        <v>374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ht="11.25" customHeight="1">
      <c r="N6" s="89" t="s">
        <v>173</v>
      </c>
      <c r="O6" s="89"/>
      <c r="P6" s="89"/>
      <c r="Q6" s="89"/>
      <c r="R6" s="89"/>
      <c r="S6" s="89"/>
      <c r="T6" s="89"/>
      <c r="U6" s="89"/>
    </row>
    <row r="7" spans="1:21" ht="22.7" customHeight="1">
      <c r="A7" s="88" t="s">
        <v>143</v>
      </c>
      <c r="B7" s="88"/>
      <c r="C7" s="88"/>
      <c r="D7" s="88" t="s">
        <v>163</v>
      </c>
      <c r="E7" s="88"/>
      <c r="F7" s="88"/>
      <c r="G7" s="88" t="s">
        <v>164</v>
      </c>
      <c r="H7" s="88"/>
      <c r="I7" s="88"/>
      <c r="J7" s="88"/>
      <c r="K7" s="88"/>
      <c r="L7" s="88"/>
      <c r="M7" s="88"/>
      <c r="N7" s="88" t="s">
        <v>28</v>
      </c>
      <c r="O7" s="88"/>
      <c r="P7" s="88"/>
      <c r="Q7" s="88"/>
      <c r="R7" s="88"/>
      <c r="S7" s="88"/>
      <c r="T7" s="88"/>
      <c r="U7" s="88"/>
    </row>
    <row r="8" spans="1:21" ht="22.7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 t="s">
        <v>24</v>
      </c>
      <c r="O8" s="88"/>
      <c r="P8" s="88"/>
      <c r="Q8" s="88"/>
      <c r="R8" s="88" t="s">
        <v>144</v>
      </c>
      <c r="S8" s="88"/>
      <c r="T8" s="88"/>
      <c r="U8" s="88"/>
    </row>
    <row r="9" spans="1:21" ht="22.7" customHeight="1">
      <c r="A9" s="90" t="s">
        <v>171</v>
      </c>
      <c r="B9" s="90"/>
      <c r="C9" s="90"/>
      <c r="D9" s="91">
        <v>636613</v>
      </c>
      <c r="E9" s="91"/>
      <c r="F9" s="91"/>
      <c r="G9" s="91">
        <v>603898</v>
      </c>
      <c r="H9" s="91"/>
      <c r="I9" s="91"/>
      <c r="J9" s="91"/>
      <c r="K9" s="91"/>
      <c r="L9" s="91"/>
      <c r="M9" s="91"/>
      <c r="N9" s="91">
        <v>32715</v>
      </c>
      <c r="O9" s="91"/>
      <c r="P9" s="91"/>
      <c r="Q9" s="91"/>
      <c r="R9" s="92">
        <v>5.4</v>
      </c>
      <c r="S9" s="92"/>
      <c r="T9" s="92"/>
      <c r="U9" s="92"/>
    </row>
    <row r="10" spans="1:21" ht="22.7" customHeight="1">
      <c r="A10" s="88" t="s">
        <v>145</v>
      </c>
      <c r="B10" s="88"/>
      <c r="C10" s="88"/>
      <c r="D10" s="88"/>
      <c r="E10" s="88"/>
      <c r="F10" s="88"/>
      <c r="G10" s="88"/>
      <c r="H10" s="88"/>
      <c r="I10" s="88"/>
      <c r="J10" s="88"/>
      <c r="K10" s="88" t="s">
        <v>146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1:21" ht="22.7" customHeight="1">
      <c r="A11" s="34" t="s">
        <v>30</v>
      </c>
      <c r="B11" s="88" t="s">
        <v>31</v>
      </c>
      <c r="C11" s="88"/>
      <c r="D11" s="88"/>
      <c r="E11" s="34" t="s">
        <v>165</v>
      </c>
      <c r="F11" s="88" t="s">
        <v>166</v>
      </c>
      <c r="G11" s="88"/>
      <c r="H11" s="88"/>
      <c r="I11" s="88"/>
      <c r="J11" s="34" t="s">
        <v>147</v>
      </c>
      <c r="K11" s="88" t="s">
        <v>148</v>
      </c>
      <c r="L11" s="88"/>
      <c r="M11" s="88"/>
      <c r="N11" s="88"/>
      <c r="O11" s="34" t="s">
        <v>165</v>
      </c>
      <c r="P11" s="88" t="s">
        <v>166</v>
      </c>
      <c r="Q11" s="88"/>
      <c r="R11" s="88"/>
      <c r="S11" s="88"/>
      <c r="T11" s="88"/>
      <c r="U11" s="34" t="s">
        <v>147</v>
      </c>
    </row>
    <row r="12" spans="1:21" ht="27" customHeight="1">
      <c r="A12" s="39" t="s">
        <v>149</v>
      </c>
      <c r="B12" s="93" t="s">
        <v>174</v>
      </c>
      <c r="C12" s="93"/>
      <c r="D12" s="93"/>
      <c r="E12" s="40">
        <v>31715</v>
      </c>
      <c r="F12" s="91">
        <v>517553</v>
      </c>
      <c r="G12" s="91"/>
      <c r="H12" s="91"/>
      <c r="I12" s="91"/>
      <c r="J12" s="51">
        <v>81.2</v>
      </c>
      <c r="K12" s="93" t="s">
        <v>150</v>
      </c>
      <c r="L12" s="93"/>
      <c r="M12" s="93"/>
      <c r="N12" s="93"/>
      <c r="O12" s="40">
        <v>0</v>
      </c>
      <c r="P12" s="91">
        <v>5043</v>
      </c>
      <c r="Q12" s="91"/>
      <c r="R12" s="91"/>
      <c r="S12" s="91"/>
      <c r="T12" s="91"/>
      <c r="U12" s="51">
        <v>0.7</v>
      </c>
    </row>
    <row r="13" spans="1:21" ht="27" customHeight="1">
      <c r="A13" s="41" t="s">
        <v>149</v>
      </c>
      <c r="B13" s="93" t="s">
        <v>333</v>
      </c>
      <c r="C13" s="93"/>
      <c r="D13" s="93"/>
      <c r="E13" s="42">
        <v>1000</v>
      </c>
      <c r="F13" s="91">
        <v>23606</v>
      </c>
      <c r="G13" s="91"/>
      <c r="H13" s="91"/>
      <c r="I13" s="91"/>
      <c r="J13" s="51">
        <v>3.7</v>
      </c>
      <c r="K13" s="94" t="s">
        <v>175</v>
      </c>
      <c r="L13" s="95"/>
      <c r="M13" s="95"/>
      <c r="N13" s="96"/>
      <c r="O13" s="42">
        <v>11402</v>
      </c>
      <c r="P13" s="97">
        <v>123639</v>
      </c>
      <c r="Q13" s="98"/>
      <c r="R13" s="98"/>
      <c r="S13" s="98"/>
      <c r="T13" s="99"/>
      <c r="U13" s="51">
        <v>19.399999999999999</v>
      </c>
    </row>
    <row r="14" spans="1:21" ht="27" customHeight="1">
      <c r="A14" s="39" t="s">
        <v>151</v>
      </c>
      <c r="B14" s="93" t="s">
        <v>152</v>
      </c>
      <c r="C14" s="93"/>
      <c r="D14" s="93"/>
      <c r="E14" s="40">
        <v>0</v>
      </c>
      <c r="F14" s="91">
        <v>57635</v>
      </c>
      <c r="G14" s="91"/>
      <c r="H14" s="91"/>
      <c r="I14" s="91"/>
      <c r="J14" s="51">
        <v>9</v>
      </c>
      <c r="K14" s="94" t="s">
        <v>154</v>
      </c>
      <c r="L14" s="95"/>
      <c r="M14" s="95"/>
      <c r="N14" s="96"/>
      <c r="O14" s="42">
        <v>2960</v>
      </c>
      <c r="P14" s="97">
        <v>112982</v>
      </c>
      <c r="Q14" s="98"/>
      <c r="R14" s="98"/>
      <c r="S14" s="98"/>
      <c r="T14" s="99"/>
      <c r="U14" s="51">
        <v>17.7</v>
      </c>
    </row>
    <row r="15" spans="1:21" ht="27" customHeight="1">
      <c r="A15" s="39" t="s">
        <v>151</v>
      </c>
      <c r="B15" s="93" t="s">
        <v>153</v>
      </c>
      <c r="C15" s="93"/>
      <c r="D15" s="93"/>
      <c r="E15" s="40">
        <v>0</v>
      </c>
      <c r="F15" s="91">
        <v>5110</v>
      </c>
      <c r="G15" s="91"/>
      <c r="H15" s="91"/>
      <c r="I15" s="91"/>
      <c r="J15" s="51">
        <v>0.8</v>
      </c>
      <c r="K15" s="94" t="s">
        <v>157</v>
      </c>
      <c r="L15" s="95"/>
      <c r="M15" s="95"/>
      <c r="N15" s="96"/>
      <c r="O15" s="42">
        <v>5260</v>
      </c>
      <c r="P15" s="97">
        <v>170495</v>
      </c>
      <c r="Q15" s="98"/>
      <c r="R15" s="98"/>
      <c r="S15" s="98"/>
      <c r="T15" s="99"/>
      <c r="U15" s="51">
        <v>26.7</v>
      </c>
    </row>
    <row r="16" spans="1:21" ht="27" customHeight="1">
      <c r="A16" s="39" t="s">
        <v>155</v>
      </c>
      <c r="B16" s="93" t="s">
        <v>156</v>
      </c>
      <c r="C16" s="93"/>
      <c r="D16" s="93"/>
      <c r="E16" s="40">
        <v>0</v>
      </c>
      <c r="F16" s="91">
        <v>32709</v>
      </c>
      <c r="G16" s="91"/>
      <c r="H16" s="91"/>
      <c r="I16" s="91"/>
      <c r="J16" s="51">
        <v>5.0999999999999996</v>
      </c>
      <c r="K16" s="94" t="s">
        <v>158</v>
      </c>
      <c r="L16" s="95"/>
      <c r="M16" s="95"/>
      <c r="N16" s="96"/>
      <c r="O16" s="42">
        <v>13093</v>
      </c>
      <c r="P16" s="97">
        <v>98088</v>
      </c>
      <c r="Q16" s="98"/>
      <c r="R16" s="98"/>
      <c r="S16" s="98"/>
      <c r="T16" s="99"/>
      <c r="U16" s="51">
        <v>15.4</v>
      </c>
    </row>
    <row r="17" spans="11:21" ht="26.25" customHeight="1">
      <c r="K17" s="94" t="s">
        <v>159</v>
      </c>
      <c r="L17" s="95"/>
      <c r="M17" s="95"/>
      <c r="N17" s="96"/>
      <c r="O17" s="42">
        <v>0</v>
      </c>
      <c r="P17" s="97">
        <v>123658</v>
      </c>
      <c r="Q17" s="98"/>
      <c r="R17" s="98"/>
      <c r="S17" s="98"/>
      <c r="T17" s="99"/>
      <c r="U17" s="51">
        <v>19.399999999999999</v>
      </c>
    </row>
    <row r="18" spans="11:21" ht="26.25" customHeight="1">
      <c r="K18" s="93" t="s">
        <v>176</v>
      </c>
      <c r="L18" s="93"/>
      <c r="M18" s="93"/>
      <c r="N18" s="93"/>
      <c r="O18" s="42">
        <v>0</v>
      </c>
      <c r="P18" s="91">
        <v>1643</v>
      </c>
      <c r="Q18" s="91"/>
      <c r="R18" s="91"/>
      <c r="S18" s="91"/>
      <c r="T18" s="91"/>
      <c r="U18" s="51">
        <v>0.2</v>
      </c>
    </row>
    <row r="19" spans="11:21" ht="26.25" customHeight="1">
      <c r="K19" s="93" t="s">
        <v>160</v>
      </c>
      <c r="L19" s="93"/>
      <c r="M19" s="93"/>
      <c r="N19" s="93"/>
      <c r="O19" s="42">
        <v>0</v>
      </c>
      <c r="P19" s="91">
        <v>1065</v>
      </c>
      <c r="Q19" s="91"/>
      <c r="R19" s="91"/>
      <c r="S19" s="91"/>
      <c r="T19" s="91"/>
      <c r="U19" s="51">
        <v>0.1</v>
      </c>
    </row>
    <row r="20" spans="11:21" ht="153.6" customHeight="1"/>
    <row r="21" spans="11:21" ht="2.1" customHeight="1"/>
  </sheetData>
  <mergeCells count="45">
    <mergeCell ref="B13:D13"/>
    <mergeCell ref="F13:I13"/>
    <mergeCell ref="K13:N13"/>
    <mergeCell ref="P13:T13"/>
    <mergeCell ref="K18:N18"/>
    <mergeCell ref="P18:T18"/>
    <mergeCell ref="B14:D14"/>
    <mergeCell ref="F14:I14"/>
    <mergeCell ref="K14:N14"/>
    <mergeCell ref="P14:T14"/>
    <mergeCell ref="B15:D15"/>
    <mergeCell ref="F15:I15"/>
    <mergeCell ref="K15:N15"/>
    <mergeCell ref="P15:T15"/>
    <mergeCell ref="K19:N19"/>
    <mergeCell ref="P19:T19"/>
    <mergeCell ref="B16:D16"/>
    <mergeCell ref="F16:I16"/>
    <mergeCell ref="K16:N16"/>
    <mergeCell ref="P16:T16"/>
    <mergeCell ref="K17:N17"/>
    <mergeCell ref="P17:T17"/>
    <mergeCell ref="B11:D11"/>
    <mergeCell ref="F11:I11"/>
    <mergeCell ref="K11:N11"/>
    <mergeCell ref="P11:T11"/>
    <mergeCell ref="B12:D12"/>
    <mergeCell ref="F12:I12"/>
    <mergeCell ref="K12:N12"/>
    <mergeCell ref="P12:T12"/>
    <mergeCell ref="A2:U2"/>
    <mergeCell ref="A10:J10"/>
    <mergeCell ref="K10:U10"/>
    <mergeCell ref="N6:U6"/>
    <mergeCell ref="A7:C8"/>
    <mergeCell ref="D7:F8"/>
    <mergeCell ref="G7:M8"/>
    <mergeCell ref="N7:U7"/>
    <mergeCell ref="N8:Q8"/>
    <mergeCell ref="R8:U8"/>
    <mergeCell ref="A9:C9"/>
    <mergeCell ref="D9:F9"/>
    <mergeCell ref="G9:M9"/>
    <mergeCell ref="N9:Q9"/>
    <mergeCell ref="R9:U9"/>
  </mergeCells>
  <phoneticPr fontId="1" type="noConversion"/>
  <printOptions horizontalCentered="1"/>
  <pageMargins left="0.39370078740157483" right="0.39370078740157483" top="0.78740157480314965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65"/>
  <sheetViews>
    <sheetView zoomScaleNormal="100" zoomScaleSheetLayoutView="100" workbookViewId="0">
      <selection activeCell="T9" sqref="T9"/>
    </sheetView>
  </sheetViews>
  <sheetFormatPr defaultRowHeight="12.75"/>
  <cols>
    <col min="1" max="4" width="2.33203125" style="15" customWidth="1"/>
    <col min="5" max="5" width="13" style="15" customWidth="1"/>
    <col min="6" max="8" width="6" style="15" customWidth="1"/>
    <col min="9" max="9" width="25.6640625" style="15" customWidth="1"/>
    <col min="10" max="10" width="8.88671875" style="15"/>
    <col min="11" max="11" width="4.88671875" style="15" customWidth="1"/>
    <col min="12" max="256" width="8.88671875" style="15"/>
    <col min="257" max="260" width="2.33203125" style="15" customWidth="1"/>
    <col min="261" max="261" width="13" style="15" customWidth="1"/>
    <col min="262" max="264" width="6" style="15" customWidth="1"/>
    <col min="265" max="265" width="25.6640625" style="15" customWidth="1"/>
    <col min="266" max="266" width="8.88671875" style="15"/>
    <col min="267" max="267" width="4.88671875" style="15" customWidth="1"/>
    <col min="268" max="512" width="8.88671875" style="15"/>
    <col min="513" max="516" width="2.33203125" style="15" customWidth="1"/>
    <col min="517" max="517" width="13" style="15" customWidth="1"/>
    <col min="518" max="520" width="6" style="15" customWidth="1"/>
    <col min="521" max="521" width="25.6640625" style="15" customWidth="1"/>
    <col min="522" max="522" width="8.88671875" style="15"/>
    <col min="523" max="523" width="4.88671875" style="15" customWidth="1"/>
    <col min="524" max="768" width="8.88671875" style="15"/>
    <col min="769" max="772" width="2.33203125" style="15" customWidth="1"/>
    <col min="773" max="773" width="13" style="15" customWidth="1"/>
    <col min="774" max="776" width="6" style="15" customWidth="1"/>
    <col min="777" max="777" width="25.6640625" style="15" customWidth="1"/>
    <col min="778" max="778" width="8.88671875" style="15"/>
    <col min="779" max="779" width="4.88671875" style="15" customWidth="1"/>
    <col min="780" max="1024" width="8.88671875" style="15"/>
    <col min="1025" max="1028" width="2.33203125" style="15" customWidth="1"/>
    <col min="1029" max="1029" width="13" style="15" customWidth="1"/>
    <col min="1030" max="1032" width="6" style="15" customWidth="1"/>
    <col min="1033" max="1033" width="25.6640625" style="15" customWidth="1"/>
    <col min="1034" max="1034" width="8.88671875" style="15"/>
    <col min="1035" max="1035" width="4.88671875" style="15" customWidth="1"/>
    <col min="1036" max="1280" width="8.88671875" style="15"/>
    <col min="1281" max="1284" width="2.33203125" style="15" customWidth="1"/>
    <col min="1285" max="1285" width="13" style="15" customWidth="1"/>
    <col min="1286" max="1288" width="6" style="15" customWidth="1"/>
    <col min="1289" max="1289" width="25.6640625" style="15" customWidth="1"/>
    <col min="1290" max="1290" width="8.88671875" style="15"/>
    <col min="1291" max="1291" width="4.88671875" style="15" customWidth="1"/>
    <col min="1292" max="1536" width="8.88671875" style="15"/>
    <col min="1537" max="1540" width="2.33203125" style="15" customWidth="1"/>
    <col min="1541" max="1541" width="13" style="15" customWidth="1"/>
    <col min="1542" max="1544" width="6" style="15" customWidth="1"/>
    <col min="1545" max="1545" width="25.6640625" style="15" customWidth="1"/>
    <col min="1546" max="1546" width="8.88671875" style="15"/>
    <col min="1547" max="1547" width="4.88671875" style="15" customWidth="1"/>
    <col min="1548" max="1792" width="8.88671875" style="15"/>
    <col min="1793" max="1796" width="2.33203125" style="15" customWidth="1"/>
    <col min="1797" max="1797" width="13" style="15" customWidth="1"/>
    <col min="1798" max="1800" width="6" style="15" customWidth="1"/>
    <col min="1801" max="1801" width="25.6640625" style="15" customWidth="1"/>
    <col min="1802" max="1802" width="8.88671875" style="15"/>
    <col min="1803" max="1803" width="4.88671875" style="15" customWidth="1"/>
    <col min="1804" max="2048" width="8.88671875" style="15"/>
    <col min="2049" max="2052" width="2.33203125" style="15" customWidth="1"/>
    <col min="2053" max="2053" width="13" style="15" customWidth="1"/>
    <col min="2054" max="2056" width="6" style="15" customWidth="1"/>
    <col min="2057" max="2057" width="25.6640625" style="15" customWidth="1"/>
    <col min="2058" max="2058" width="8.88671875" style="15"/>
    <col min="2059" max="2059" width="4.88671875" style="15" customWidth="1"/>
    <col min="2060" max="2304" width="8.88671875" style="15"/>
    <col min="2305" max="2308" width="2.33203125" style="15" customWidth="1"/>
    <col min="2309" max="2309" width="13" style="15" customWidth="1"/>
    <col min="2310" max="2312" width="6" style="15" customWidth="1"/>
    <col min="2313" max="2313" width="25.6640625" style="15" customWidth="1"/>
    <col min="2314" max="2314" width="8.88671875" style="15"/>
    <col min="2315" max="2315" width="4.88671875" style="15" customWidth="1"/>
    <col min="2316" max="2560" width="8.88671875" style="15"/>
    <col min="2561" max="2564" width="2.33203125" style="15" customWidth="1"/>
    <col min="2565" max="2565" width="13" style="15" customWidth="1"/>
    <col min="2566" max="2568" width="6" style="15" customWidth="1"/>
    <col min="2569" max="2569" width="25.6640625" style="15" customWidth="1"/>
    <col min="2570" max="2570" width="8.88671875" style="15"/>
    <col min="2571" max="2571" width="4.88671875" style="15" customWidth="1"/>
    <col min="2572" max="2816" width="8.88671875" style="15"/>
    <col min="2817" max="2820" width="2.33203125" style="15" customWidth="1"/>
    <col min="2821" max="2821" width="13" style="15" customWidth="1"/>
    <col min="2822" max="2824" width="6" style="15" customWidth="1"/>
    <col min="2825" max="2825" width="25.6640625" style="15" customWidth="1"/>
    <col min="2826" max="2826" width="8.88671875" style="15"/>
    <col min="2827" max="2827" width="4.88671875" style="15" customWidth="1"/>
    <col min="2828" max="3072" width="8.88671875" style="15"/>
    <col min="3073" max="3076" width="2.33203125" style="15" customWidth="1"/>
    <col min="3077" max="3077" width="13" style="15" customWidth="1"/>
    <col min="3078" max="3080" width="6" style="15" customWidth="1"/>
    <col min="3081" max="3081" width="25.6640625" style="15" customWidth="1"/>
    <col min="3082" max="3082" width="8.88671875" style="15"/>
    <col min="3083" max="3083" width="4.88671875" style="15" customWidth="1"/>
    <col min="3084" max="3328" width="8.88671875" style="15"/>
    <col min="3329" max="3332" width="2.33203125" style="15" customWidth="1"/>
    <col min="3333" max="3333" width="13" style="15" customWidth="1"/>
    <col min="3334" max="3336" width="6" style="15" customWidth="1"/>
    <col min="3337" max="3337" width="25.6640625" style="15" customWidth="1"/>
    <col min="3338" max="3338" width="8.88671875" style="15"/>
    <col min="3339" max="3339" width="4.88671875" style="15" customWidth="1"/>
    <col min="3340" max="3584" width="8.88671875" style="15"/>
    <col min="3585" max="3588" width="2.33203125" style="15" customWidth="1"/>
    <col min="3589" max="3589" width="13" style="15" customWidth="1"/>
    <col min="3590" max="3592" width="6" style="15" customWidth="1"/>
    <col min="3593" max="3593" width="25.6640625" style="15" customWidth="1"/>
    <col min="3594" max="3594" width="8.88671875" style="15"/>
    <col min="3595" max="3595" width="4.88671875" style="15" customWidth="1"/>
    <col min="3596" max="3840" width="8.88671875" style="15"/>
    <col min="3841" max="3844" width="2.33203125" style="15" customWidth="1"/>
    <col min="3845" max="3845" width="13" style="15" customWidth="1"/>
    <col min="3846" max="3848" width="6" style="15" customWidth="1"/>
    <col min="3849" max="3849" width="25.6640625" style="15" customWidth="1"/>
    <col min="3850" max="3850" width="8.88671875" style="15"/>
    <col min="3851" max="3851" width="4.88671875" style="15" customWidth="1"/>
    <col min="3852" max="4096" width="8.88671875" style="15"/>
    <col min="4097" max="4100" width="2.33203125" style="15" customWidth="1"/>
    <col min="4101" max="4101" width="13" style="15" customWidth="1"/>
    <col min="4102" max="4104" width="6" style="15" customWidth="1"/>
    <col min="4105" max="4105" width="25.6640625" style="15" customWidth="1"/>
    <col min="4106" max="4106" width="8.88671875" style="15"/>
    <col min="4107" max="4107" width="4.88671875" style="15" customWidth="1"/>
    <col min="4108" max="4352" width="8.88671875" style="15"/>
    <col min="4353" max="4356" width="2.33203125" style="15" customWidth="1"/>
    <col min="4357" max="4357" width="13" style="15" customWidth="1"/>
    <col min="4358" max="4360" width="6" style="15" customWidth="1"/>
    <col min="4361" max="4361" width="25.6640625" style="15" customWidth="1"/>
    <col min="4362" max="4362" width="8.88671875" style="15"/>
    <col min="4363" max="4363" width="4.88671875" style="15" customWidth="1"/>
    <col min="4364" max="4608" width="8.88671875" style="15"/>
    <col min="4609" max="4612" width="2.33203125" style="15" customWidth="1"/>
    <col min="4613" max="4613" width="13" style="15" customWidth="1"/>
    <col min="4614" max="4616" width="6" style="15" customWidth="1"/>
    <col min="4617" max="4617" width="25.6640625" style="15" customWidth="1"/>
    <col min="4618" max="4618" width="8.88671875" style="15"/>
    <col min="4619" max="4619" width="4.88671875" style="15" customWidth="1"/>
    <col min="4620" max="4864" width="8.88671875" style="15"/>
    <col min="4865" max="4868" width="2.33203125" style="15" customWidth="1"/>
    <col min="4869" max="4869" width="13" style="15" customWidth="1"/>
    <col min="4870" max="4872" width="6" style="15" customWidth="1"/>
    <col min="4873" max="4873" width="25.6640625" style="15" customWidth="1"/>
    <col min="4874" max="4874" width="8.88671875" style="15"/>
    <col min="4875" max="4875" width="4.88671875" style="15" customWidth="1"/>
    <col min="4876" max="5120" width="8.88671875" style="15"/>
    <col min="5121" max="5124" width="2.33203125" style="15" customWidth="1"/>
    <col min="5125" max="5125" width="13" style="15" customWidth="1"/>
    <col min="5126" max="5128" width="6" style="15" customWidth="1"/>
    <col min="5129" max="5129" width="25.6640625" style="15" customWidth="1"/>
    <col min="5130" max="5130" width="8.88671875" style="15"/>
    <col min="5131" max="5131" width="4.88671875" style="15" customWidth="1"/>
    <col min="5132" max="5376" width="8.88671875" style="15"/>
    <col min="5377" max="5380" width="2.33203125" style="15" customWidth="1"/>
    <col min="5381" max="5381" width="13" style="15" customWidth="1"/>
    <col min="5382" max="5384" width="6" style="15" customWidth="1"/>
    <col min="5385" max="5385" width="25.6640625" style="15" customWidth="1"/>
    <col min="5386" max="5386" width="8.88671875" style="15"/>
    <col min="5387" max="5387" width="4.88671875" style="15" customWidth="1"/>
    <col min="5388" max="5632" width="8.88671875" style="15"/>
    <col min="5633" max="5636" width="2.33203125" style="15" customWidth="1"/>
    <col min="5637" max="5637" width="13" style="15" customWidth="1"/>
    <col min="5638" max="5640" width="6" style="15" customWidth="1"/>
    <col min="5641" max="5641" width="25.6640625" style="15" customWidth="1"/>
    <col min="5642" max="5642" width="8.88671875" style="15"/>
    <col min="5643" max="5643" width="4.88671875" style="15" customWidth="1"/>
    <col min="5644" max="5888" width="8.88671875" style="15"/>
    <col min="5889" max="5892" width="2.33203125" style="15" customWidth="1"/>
    <col min="5893" max="5893" width="13" style="15" customWidth="1"/>
    <col min="5894" max="5896" width="6" style="15" customWidth="1"/>
    <col min="5897" max="5897" width="25.6640625" style="15" customWidth="1"/>
    <col min="5898" max="5898" width="8.88671875" style="15"/>
    <col min="5899" max="5899" width="4.88671875" style="15" customWidth="1"/>
    <col min="5900" max="6144" width="8.88671875" style="15"/>
    <col min="6145" max="6148" width="2.33203125" style="15" customWidth="1"/>
    <col min="6149" max="6149" width="13" style="15" customWidth="1"/>
    <col min="6150" max="6152" width="6" style="15" customWidth="1"/>
    <col min="6153" max="6153" width="25.6640625" style="15" customWidth="1"/>
    <col min="6154" max="6154" width="8.88671875" style="15"/>
    <col min="6155" max="6155" width="4.88671875" style="15" customWidth="1"/>
    <col min="6156" max="6400" width="8.88671875" style="15"/>
    <col min="6401" max="6404" width="2.33203125" style="15" customWidth="1"/>
    <col min="6405" max="6405" width="13" style="15" customWidth="1"/>
    <col min="6406" max="6408" width="6" style="15" customWidth="1"/>
    <col min="6409" max="6409" width="25.6640625" style="15" customWidth="1"/>
    <col min="6410" max="6410" width="8.88671875" style="15"/>
    <col min="6411" max="6411" width="4.88671875" style="15" customWidth="1"/>
    <col min="6412" max="6656" width="8.88671875" style="15"/>
    <col min="6657" max="6660" width="2.33203125" style="15" customWidth="1"/>
    <col min="6661" max="6661" width="13" style="15" customWidth="1"/>
    <col min="6662" max="6664" width="6" style="15" customWidth="1"/>
    <col min="6665" max="6665" width="25.6640625" style="15" customWidth="1"/>
    <col min="6666" max="6666" width="8.88671875" style="15"/>
    <col min="6667" max="6667" width="4.88671875" style="15" customWidth="1"/>
    <col min="6668" max="6912" width="8.88671875" style="15"/>
    <col min="6913" max="6916" width="2.33203125" style="15" customWidth="1"/>
    <col min="6917" max="6917" width="13" style="15" customWidth="1"/>
    <col min="6918" max="6920" width="6" style="15" customWidth="1"/>
    <col min="6921" max="6921" width="25.6640625" style="15" customWidth="1"/>
    <col min="6922" max="6922" width="8.88671875" style="15"/>
    <col min="6923" max="6923" width="4.88671875" style="15" customWidth="1"/>
    <col min="6924" max="7168" width="8.88671875" style="15"/>
    <col min="7169" max="7172" width="2.33203125" style="15" customWidth="1"/>
    <col min="7173" max="7173" width="13" style="15" customWidth="1"/>
    <col min="7174" max="7176" width="6" style="15" customWidth="1"/>
    <col min="7177" max="7177" width="25.6640625" style="15" customWidth="1"/>
    <col min="7178" max="7178" width="8.88671875" style="15"/>
    <col min="7179" max="7179" width="4.88671875" style="15" customWidth="1"/>
    <col min="7180" max="7424" width="8.88671875" style="15"/>
    <col min="7425" max="7428" width="2.33203125" style="15" customWidth="1"/>
    <col min="7429" max="7429" width="13" style="15" customWidth="1"/>
    <col min="7430" max="7432" width="6" style="15" customWidth="1"/>
    <col min="7433" max="7433" width="25.6640625" style="15" customWidth="1"/>
    <col min="7434" max="7434" width="8.88671875" style="15"/>
    <col min="7435" max="7435" width="4.88671875" style="15" customWidth="1"/>
    <col min="7436" max="7680" width="8.88671875" style="15"/>
    <col min="7681" max="7684" width="2.33203125" style="15" customWidth="1"/>
    <col min="7685" max="7685" width="13" style="15" customWidth="1"/>
    <col min="7686" max="7688" width="6" style="15" customWidth="1"/>
    <col min="7689" max="7689" width="25.6640625" style="15" customWidth="1"/>
    <col min="7690" max="7690" width="8.88671875" style="15"/>
    <col min="7691" max="7691" width="4.88671875" style="15" customWidth="1"/>
    <col min="7692" max="7936" width="8.88671875" style="15"/>
    <col min="7937" max="7940" width="2.33203125" style="15" customWidth="1"/>
    <col min="7941" max="7941" width="13" style="15" customWidth="1"/>
    <col min="7942" max="7944" width="6" style="15" customWidth="1"/>
    <col min="7945" max="7945" width="25.6640625" style="15" customWidth="1"/>
    <col min="7946" max="7946" width="8.88671875" style="15"/>
    <col min="7947" max="7947" width="4.88671875" style="15" customWidth="1"/>
    <col min="7948" max="8192" width="8.88671875" style="15"/>
    <col min="8193" max="8196" width="2.33203125" style="15" customWidth="1"/>
    <col min="8197" max="8197" width="13" style="15" customWidth="1"/>
    <col min="8198" max="8200" width="6" style="15" customWidth="1"/>
    <col min="8201" max="8201" width="25.6640625" style="15" customWidth="1"/>
    <col min="8202" max="8202" width="8.88671875" style="15"/>
    <col min="8203" max="8203" width="4.88671875" style="15" customWidth="1"/>
    <col min="8204" max="8448" width="8.88671875" style="15"/>
    <col min="8449" max="8452" width="2.33203125" style="15" customWidth="1"/>
    <col min="8453" max="8453" width="13" style="15" customWidth="1"/>
    <col min="8454" max="8456" width="6" style="15" customWidth="1"/>
    <col min="8457" max="8457" width="25.6640625" style="15" customWidth="1"/>
    <col min="8458" max="8458" width="8.88671875" style="15"/>
    <col min="8459" max="8459" width="4.88671875" style="15" customWidth="1"/>
    <col min="8460" max="8704" width="8.88671875" style="15"/>
    <col min="8705" max="8708" width="2.33203125" style="15" customWidth="1"/>
    <col min="8709" max="8709" width="13" style="15" customWidth="1"/>
    <col min="8710" max="8712" width="6" style="15" customWidth="1"/>
    <col min="8713" max="8713" width="25.6640625" style="15" customWidth="1"/>
    <col min="8714" max="8714" width="8.88671875" style="15"/>
    <col min="8715" max="8715" width="4.88671875" style="15" customWidth="1"/>
    <col min="8716" max="8960" width="8.88671875" style="15"/>
    <col min="8961" max="8964" width="2.33203125" style="15" customWidth="1"/>
    <col min="8965" max="8965" width="13" style="15" customWidth="1"/>
    <col min="8966" max="8968" width="6" style="15" customWidth="1"/>
    <col min="8969" max="8969" width="25.6640625" style="15" customWidth="1"/>
    <col min="8970" max="8970" width="8.88671875" style="15"/>
    <col min="8971" max="8971" width="4.88671875" style="15" customWidth="1"/>
    <col min="8972" max="9216" width="8.88671875" style="15"/>
    <col min="9217" max="9220" width="2.33203125" style="15" customWidth="1"/>
    <col min="9221" max="9221" width="13" style="15" customWidth="1"/>
    <col min="9222" max="9224" width="6" style="15" customWidth="1"/>
    <col min="9225" max="9225" width="25.6640625" style="15" customWidth="1"/>
    <col min="9226" max="9226" width="8.88671875" style="15"/>
    <col min="9227" max="9227" width="4.88671875" style="15" customWidth="1"/>
    <col min="9228" max="9472" width="8.88671875" style="15"/>
    <col min="9473" max="9476" width="2.33203125" style="15" customWidth="1"/>
    <col min="9477" max="9477" width="13" style="15" customWidth="1"/>
    <col min="9478" max="9480" width="6" style="15" customWidth="1"/>
    <col min="9481" max="9481" width="25.6640625" style="15" customWidth="1"/>
    <col min="9482" max="9482" width="8.88671875" style="15"/>
    <col min="9483" max="9483" width="4.88671875" style="15" customWidth="1"/>
    <col min="9484" max="9728" width="8.88671875" style="15"/>
    <col min="9729" max="9732" width="2.33203125" style="15" customWidth="1"/>
    <col min="9733" max="9733" width="13" style="15" customWidth="1"/>
    <col min="9734" max="9736" width="6" style="15" customWidth="1"/>
    <col min="9737" max="9737" width="25.6640625" style="15" customWidth="1"/>
    <col min="9738" max="9738" width="8.88671875" style="15"/>
    <col min="9739" max="9739" width="4.88671875" style="15" customWidth="1"/>
    <col min="9740" max="9984" width="8.88671875" style="15"/>
    <col min="9985" max="9988" width="2.33203125" style="15" customWidth="1"/>
    <col min="9989" max="9989" width="13" style="15" customWidth="1"/>
    <col min="9990" max="9992" width="6" style="15" customWidth="1"/>
    <col min="9993" max="9993" width="25.6640625" style="15" customWidth="1"/>
    <col min="9994" max="9994" width="8.88671875" style="15"/>
    <col min="9995" max="9995" width="4.88671875" style="15" customWidth="1"/>
    <col min="9996" max="10240" width="8.88671875" style="15"/>
    <col min="10241" max="10244" width="2.33203125" style="15" customWidth="1"/>
    <col min="10245" max="10245" width="13" style="15" customWidth="1"/>
    <col min="10246" max="10248" width="6" style="15" customWidth="1"/>
    <col min="10249" max="10249" width="25.6640625" style="15" customWidth="1"/>
    <col min="10250" max="10250" width="8.88671875" style="15"/>
    <col min="10251" max="10251" width="4.88671875" style="15" customWidth="1"/>
    <col min="10252" max="10496" width="8.88671875" style="15"/>
    <col min="10497" max="10500" width="2.33203125" style="15" customWidth="1"/>
    <col min="10501" max="10501" width="13" style="15" customWidth="1"/>
    <col min="10502" max="10504" width="6" style="15" customWidth="1"/>
    <col min="10505" max="10505" width="25.6640625" style="15" customWidth="1"/>
    <col min="10506" max="10506" width="8.88671875" style="15"/>
    <col min="10507" max="10507" width="4.88671875" style="15" customWidth="1"/>
    <col min="10508" max="10752" width="8.88671875" style="15"/>
    <col min="10753" max="10756" width="2.33203125" style="15" customWidth="1"/>
    <col min="10757" max="10757" width="13" style="15" customWidth="1"/>
    <col min="10758" max="10760" width="6" style="15" customWidth="1"/>
    <col min="10761" max="10761" width="25.6640625" style="15" customWidth="1"/>
    <col min="10762" max="10762" width="8.88671875" style="15"/>
    <col min="10763" max="10763" width="4.88671875" style="15" customWidth="1"/>
    <col min="10764" max="11008" width="8.88671875" style="15"/>
    <col min="11009" max="11012" width="2.33203125" style="15" customWidth="1"/>
    <col min="11013" max="11013" width="13" style="15" customWidth="1"/>
    <col min="11014" max="11016" width="6" style="15" customWidth="1"/>
    <col min="11017" max="11017" width="25.6640625" style="15" customWidth="1"/>
    <col min="11018" max="11018" width="8.88671875" style="15"/>
    <col min="11019" max="11019" width="4.88671875" style="15" customWidth="1"/>
    <col min="11020" max="11264" width="8.88671875" style="15"/>
    <col min="11265" max="11268" width="2.33203125" style="15" customWidth="1"/>
    <col min="11269" max="11269" width="13" style="15" customWidth="1"/>
    <col min="11270" max="11272" width="6" style="15" customWidth="1"/>
    <col min="11273" max="11273" width="25.6640625" style="15" customWidth="1"/>
    <col min="11274" max="11274" width="8.88671875" style="15"/>
    <col min="11275" max="11275" width="4.88671875" style="15" customWidth="1"/>
    <col min="11276" max="11520" width="8.88671875" style="15"/>
    <col min="11521" max="11524" width="2.33203125" style="15" customWidth="1"/>
    <col min="11525" max="11525" width="13" style="15" customWidth="1"/>
    <col min="11526" max="11528" width="6" style="15" customWidth="1"/>
    <col min="11529" max="11529" width="25.6640625" style="15" customWidth="1"/>
    <col min="11530" max="11530" width="8.88671875" style="15"/>
    <col min="11531" max="11531" width="4.88671875" style="15" customWidth="1"/>
    <col min="11532" max="11776" width="8.88671875" style="15"/>
    <col min="11777" max="11780" width="2.33203125" style="15" customWidth="1"/>
    <col min="11781" max="11781" width="13" style="15" customWidth="1"/>
    <col min="11782" max="11784" width="6" style="15" customWidth="1"/>
    <col min="11785" max="11785" width="25.6640625" style="15" customWidth="1"/>
    <col min="11786" max="11786" width="8.88671875" style="15"/>
    <col min="11787" max="11787" width="4.88671875" style="15" customWidth="1"/>
    <col min="11788" max="12032" width="8.88671875" style="15"/>
    <col min="12033" max="12036" width="2.33203125" style="15" customWidth="1"/>
    <col min="12037" max="12037" width="13" style="15" customWidth="1"/>
    <col min="12038" max="12040" width="6" style="15" customWidth="1"/>
    <col min="12041" max="12041" width="25.6640625" style="15" customWidth="1"/>
    <col min="12042" max="12042" width="8.88671875" style="15"/>
    <col min="12043" max="12043" width="4.88671875" style="15" customWidth="1"/>
    <col min="12044" max="12288" width="8.88671875" style="15"/>
    <col min="12289" max="12292" width="2.33203125" style="15" customWidth="1"/>
    <col min="12293" max="12293" width="13" style="15" customWidth="1"/>
    <col min="12294" max="12296" width="6" style="15" customWidth="1"/>
    <col min="12297" max="12297" width="25.6640625" style="15" customWidth="1"/>
    <col min="12298" max="12298" width="8.88671875" style="15"/>
    <col min="12299" max="12299" width="4.88671875" style="15" customWidth="1"/>
    <col min="12300" max="12544" width="8.88671875" style="15"/>
    <col min="12545" max="12548" width="2.33203125" style="15" customWidth="1"/>
    <col min="12549" max="12549" width="13" style="15" customWidth="1"/>
    <col min="12550" max="12552" width="6" style="15" customWidth="1"/>
    <col min="12553" max="12553" width="25.6640625" style="15" customWidth="1"/>
    <col min="12554" max="12554" width="8.88671875" style="15"/>
    <col min="12555" max="12555" width="4.88671875" style="15" customWidth="1"/>
    <col min="12556" max="12800" width="8.88671875" style="15"/>
    <col min="12801" max="12804" width="2.33203125" style="15" customWidth="1"/>
    <col min="12805" max="12805" width="13" style="15" customWidth="1"/>
    <col min="12806" max="12808" width="6" style="15" customWidth="1"/>
    <col min="12809" max="12809" width="25.6640625" style="15" customWidth="1"/>
    <col min="12810" max="12810" width="8.88671875" style="15"/>
    <col min="12811" max="12811" width="4.88671875" style="15" customWidth="1"/>
    <col min="12812" max="13056" width="8.88671875" style="15"/>
    <col min="13057" max="13060" width="2.33203125" style="15" customWidth="1"/>
    <col min="13061" max="13061" width="13" style="15" customWidth="1"/>
    <col min="13062" max="13064" width="6" style="15" customWidth="1"/>
    <col min="13065" max="13065" width="25.6640625" style="15" customWidth="1"/>
    <col min="13066" max="13066" width="8.88671875" style="15"/>
    <col min="13067" max="13067" width="4.88671875" style="15" customWidth="1"/>
    <col min="13068" max="13312" width="8.88671875" style="15"/>
    <col min="13313" max="13316" width="2.33203125" style="15" customWidth="1"/>
    <col min="13317" max="13317" width="13" style="15" customWidth="1"/>
    <col min="13318" max="13320" width="6" style="15" customWidth="1"/>
    <col min="13321" max="13321" width="25.6640625" style="15" customWidth="1"/>
    <col min="13322" max="13322" width="8.88671875" style="15"/>
    <col min="13323" max="13323" width="4.88671875" style="15" customWidth="1"/>
    <col min="13324" max="13568" width="8.88671875" style="15"/>
    <col min="13569" max="13572" width="2.33203125" style="15" customWidth="1"/>
    <col min="13573" max="13573" width="13" style="15" customWidth="1"/>
    <col min="13574" max="13576" width="6" style="15" customWidth="1"/>
    <col min="13577" max="13577" width="25.6640625" style="15" customWidth="1"/>
    <col min="13578" max="13578" width="8.88671875" style="15"/>
    <col min="13579" max="13579" width="4.88671875" style="15" customWidth="1"/>
    <col min="13580" max="13824" width="8.88671875" style="15"/>
    <col min="13825" max="13828" width="2.33203125" style="15" customWidth="1"/>
    <col min="13829" max="13829" width="13" style="15" customWidth="1"/>
    <col min="13830" max="13832" width="6" style="15" customWidth="1"/>
    <col min="13833" max="13833" width="25.6640625" style="15" customWidth="1"/>
    <col min="13834" max="13834" width="8.88671875" style="15"/>
    <col min="13835" max="13835" width="4.88671875" style="15" customWidth="1"/>
    <col min="13836" max="14080" width="8.88671875" style="15"/>
    <col min="14081" max="14084" width="2.33203125" style="15" customWidth="1"/>
    <col min="14085" max="14085" width="13" style="15" customWidth="1"/>
    <col min="14086" max="14088" width="6" style="15" customWidth="1"/>
    <col min="14089" max="14089" width="25.6640625" style="15" customWidth="1"/>
    <col min="14090" max="14090" width="8.88671875" style="15"/>
    <col min="14091" max="14091" width="4.88671875" style="15" customWidth="1"/>
    <col min="14092" max="14336" width="8.88671875" style="15"/>
    <col min="14337" max="14340" width="2.33203125" style="15" customWidth="1"/>
    <col min="14341" max="14341" width="13" style="15" customWidth="1"/>
    <col min="14342" max="14344" width="6" style="15" customWidth="1"/>
    <col min="14345" max="14345" width="25.6640625" style="15" customWidth="1"/>
    <col min="14346" max="14346" width="8.88671875" style="15"/>
    <col min="14347" max="14347" width="4.88671875" style="15" customWidth="1"/>
    <col min="14348" max="14592" width="8.88671875" style="15"/>
    <col min="14593" max="14596" width="2.33203125" style="15" customWidth="1"/>
    <col min="14597" max="14597" width="13" style="15" customWidth="1"/>
    <col min="14598" max="14600" width="6" style="15" customWidth="1"/>
    <col min="14601" max="14601" width="25.6640625" style="15" customWidth="1"/>
    <col min="14602" max="14602" width="8.88671875" style="15"/>
    <col min="14603" max="14603" width="4.88671875" style="15" customWidth="1"/>
    <col min="14604" max="14848" width="8.88671875" style="15"/>
    <col min="14849" max="14852" width="2.33203125" style="15" customWidth="1"/>
    <col min="14853" max="14853" width="13" style="15" customWidth="1"/>
    <col min="14854" max="14856" width="6" style="15" customWidth="1"/>
    <col min="14857" max="14857" width="25.6640625" style="15" customWidth="1"/>
    <col min="14858" max="14858" width="8.88671875" style="15"/>
    <col min="14859" max="14859" width="4.88671875" style="15" customWidth="1"/>
    <col min="14860" max="15104" width="8.88671875" style="15"/>
    <col min="15105" max="15108" width="2.33203125" style="15" customWidth="1"/>
    <col min="15109" max="15109" width="13" style="15" customWidth="1"/>
    <col min="15110" max="15112" width="6" style="15" customWidth="1"/>
    <col min="15113" max="15113" width="25.6640625" style="15" customWidth="1"/>
    <col min="15114" max="15114" width="8.88671875" style="15"/>
    <col min="15115" max="15115" width="4.88671875" style="15" customWidth="1"/>
    <col min="15116" max="15360" width="8.88671875" style="15"/>
    <col min="15361" max="15364" width="2.33203125" style="15" customWidth="1"/>
    <col min="15365" max="15365" width="13" style="15" customWidth="1"/>
    <col min="15366" max="15368" width="6" style="15" customWidth="1"/>
    <col min="15369" max="15369" width="25.6640625" style="15" customWidth="1"/>
    <col min="15370" max="15370" width="8.88671875" style="15"/>
    <col min="15371" max="15371" width="4.88671875" style="15" customWidth="1"/>
    <col min="15372" max="15616" width="8.88671875" style="15"/>
    <col min="15617" max="15620" width="2.33203125" style="15" customWidth="1"/>
    <col min="15621" max="15621" width="13" style="15" customWidth="1"/>
    <col min="15622" max="15624" width="6" style="15" customWidth="1"/>
    <col min="15625" max="15625" width="25.6640625" style="15" customWidth="1"/>
    <col min="15626" max="15626" width="8.88671875" style="15"/>
    <col min="15627" max="15627" width="4.88671875" style="15" customWidth="1"/>
    <col min="15628" max="15872" width="8.88671875" style="15"/>
    <col min="15873" max="15876" width="2.33203125" style="15" customWidth="1"/>
    <col min="15877" max="15877" width="13" style="15" customWidth="1"/>
    <col min="15878" max="15880" width="6" style="15" customWidth="1"/>
    <col min="15881" max="15881" width="25.6640625" style="15" customWidth="1"/>
    <col min="15882" max="15882" width="8.88671875" style="15"/>
    <col min="15883" max="15883" width="4.88671875" style="15" customWidth="1"/>
    <col min="15884" max="16128" width="8.88671875" style="15"/>
    <col min="16129" max="16132" width="2.33203125" style="15" customWidth="1"/>
    <col min="16133" max="16133" width="13" style="15" customWidth="1"/>
    <col min="16134" max="16136" width="6" style="15" customWidth="1"/>
    <col min="16137" max="16137" width="25.6640625" style="15" customWidth="1"/>
    <col min="16138" max="16138" width="8.88671875" style="15"/>
    <col min="16139" max="16139" width="4.88671875" style="15" customWidth="1"/>
    <col min="16140" max="16384" width="8.88671875" style="15"/>
  </cols>
  <sheetData>
    <row r="1" spans="1:11" ht="20.100000000000001" customHeight="1"/>
    <row r="2" spans="1:11" ht="32.1" customHeight="1">
      <c r="A2" s="100" t="s">
        <v>177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3.35" customHeight="1"/>
    <row r="4" spans="1:11" ht="17.100000000000001" customHeight="1">
      <c r="A4" s="105" t="s">
        <v>26</v>
      </c>
      <c r="B4" s="105"/>
      <c r="C4" s="105"/>
      <c r="D4" s="105"/>
      <c r="E4" s="106" t="s">
        <v>375</v>
      </c>
      <c r="F4" s="107" t="s">
        <v>27</v>
      </c>
      <c r="G4" s="107"/>
      <c r="H4" s="107"/>
      <c r="I4" s="107"/>
      <c r="J4" s="107"/>
      <c r="K4" s="107"/>
    </row>
    <row r="5" spans="1:11" ht="22.7" customHeight="1">
      <c r="A5" s="102" t="s">
        <v>178</v>
      </c>
      <c r="B5" s="102"/>
      <c r="C5" s="102"/>
      <c r="D5" s="102"/>
      <c r="E5" s="102"/>
      <c r="F5" s="103" t="s">
        <v>167</v>
      </c>
      <c r="G5" s="103" t="s">
        <v>168</v>
      </c>
      <c r="H5" s="102" t="s">
        <v>28</v>
      </c>
      <c r="I5" s="102" t="s">
        <v>29</v>
      </c>
      <c r="J5" s="102"/>
      <c r="K5" s="102" t="s">
        <v>179</v>
      </c>
    </row>
    <row r="6" spans="1:11" ht="22.7" customHeight="1">
      <c r="A6" s="53" t="s">
        <v>30</v>
      </c>
      <c r="B6" s="53" t="s">
        <v>31</v>
      </c>
      <c r="C6" s="53" t="s">
        <v>32</v>
      </c>
      <c r="D6" s="53" t="s">
        <v>33</v>
      </c>
      <c r="E6" s="53" t="s">
        <v>34</v>
      </c>
      <c r="F6" s="103"/>
      <c r="G6" s="103"/>
      <c r="H6" s="102"/>
      <c r="I6" s="102"/>
      <c r="J6" s="102"/>
      <c r="K6" s="102"/>
    </row>
    <row r="7" spans="1:11" ht="22.7" customHeight="1">
      <c r="A7" s="108" t="s">
        <v>35</v>
      </c>
      <c r="B7" s="19"/>
      <c r="C7" s="19"/>
      <c r="D7" s="19"/>
      <c r="E7" s="20"/>
      <c r="F7" s="109">
        <v>541159</v>
      </c>
      <c r="G7" s="109">
        <v>508444</v>
      </c>
      <c r="H7" s="109">
        <v>32715</v>
      </c>
      <c r="I7" s="110"/>
      <c r="J7" s="111"/>
      <c r="K7" s="112"/>
    </row>
    <row r="8" spans="1:11" ht="22.7" customHeight="1">
      <c r="A8" s="113"/>
      <c r="B8" s="21" t="s">
        <v>36</v>
      </c>
      <c r="C8" s="19"/>
      <c r="D8" s="19"/>
      <c r="E8" s="20"/>
      <c r="F8" s="109">
        <v>517553</v>
      </c>
      <c r="G8" s="109">
        <v>485838</v>
      </c>
      <c r="H8" s="109">
        <v>31715</v>
      </c>
      <c r="I8" s="110"/>
      <c r="J8" s="111"/>
      <c r="K8" s="112"/>
    </row>
    <row r="9" spans="1:11" ht="22.7" customHeight="1">
      <c r="A9" s="114"/>
      <c r="B9" s="22"/>
      <c r="C9" s="21" t="s">
        <v>37</v>
      </c>
      <c r="D9" s="19"/>
      <c r="E9" s="20"/>
      <c r="F9" s="109">
        <v>517553</v>
      </c>
      <c r="G9" s="109">
        <v>485838</v>
      </c>
      <c r="H9" s="109">
        <v>31715</v>
      </c>
      <c r="I9" s="110"/>
      <c r="J9" s="111"/>
      <c r="K9" s="112"/>
    </row>
    <row r="10" spans="1:11" ht="22.7" customHeight="1">
      <c r="A10" s="114"/>
      <c r="B10" s="23"/>
      <c r="C10" s="23"/>
      <c r="D10" s="21" t="s">
        <v>38</v>
      </c>
      <c r="E10" s="20"/>
      <c r="F10" s="109">
        <v>517553</v>
      </c>
      <c r="G10" s="109">
        <v>485838</v>
      </c>
      <c r="H10" s="109">
        <v>31715</v>
      </c>
      <c r="I10" s="110"/>
      <c r="J10" s="111"/>
      <c r="K10" s="112"/>
    </row>
    <row r="11" spans="1:11" ht="22.7" customHeight="1">
      <c r="A11" s="114"/>
      <c r="B11" s="23"/>
      <c r="C11" s="23"/>
      <c r="D11" s="23"/>
      <c r="E11" s="24" t="s">
        <v>39</v>
      </c>
      <c r="F11" s="109">
        <v>229340</v>
      </c>
      <c r="G11" s="109">
        <v>229340</v>
      </c>
      <c r="H11" s="109">
        <v>0</v>
      </c>
      <c r="I11" s="110"/>
      <c r="J11" s="111"/>
      <c r="K11" s="112"/>
    </row>
    <row r="12" spans="1:11" ht="22.7" customHeight="1">
      <c r="A12" s="114"/>
      <c r="B12" s="23"/>
      <c r="C12" s="23"/>
      <c r="D12" s="23"/>
      <c r="E12" s="24" t="s">
        <v>40</v>
      </c>
      <c r="F12" s="109">
        <v>288213</v>
      </c>
      <c r="G12" s="109">
        <v>256498</v>
      </c>
      <c r="H12" s="109">
        <v>31715</v>
      </c>
      <c r="I12" s="110" t="s">
        <v>376</v>
      </c>
      <c r="J12" s="115">
        <v>12093000</v>
      </c>
      <c r="K12" s="112"/>
    </row>
    <row r="13" spans="1:11" ht="22.7" customHeight="1">
      <c r="A13" s="114"/>
      <c r="B13" s="23"/>
      <c r="C13" s="23"/>
      <c r="D13" s="23"/>
      <c r="E13" s="25"/>
      <c r="F13" s="116"/>
      <c r="G13" s="116"/>
      <c r="H13" s="116"/>
      <c r="I13" s="110" t="s">
        <v>377</v>
      </c>
      <c r="J13" s="115">
        <v>11246000</v>
      </c>
      <c r="K13" s="112"/>
    </row>
    <row r="14" spans="1:11" ht="22.7" customHeight="1">
      <c r="A14" s="114"/>
      <c r="B14" s="23"/>
      <c r="C14" s="23"/>
      <c r="D14" s="23"/>
      <c r="E14" s="25"/>
      <c r="F14" s="116"/>
      <c r="G14" s="116"/>
      <c r="H14" s="116"/>
      <c r="I14" s="110" t="s">
        <v>378</v>
      </c>
      <c r="J14" s="115">
        <v>960000</v>
      </c>
      <c r="K14" s="112"/>
    </row>
    <row r="15" spans="1:11" ht="22.7" customHeight="1">
      <c r="A15" s="114"/>
      <c r="B15" s="23"/>
      <c r="C15" s="23"/>
      <c r="D15" s="23"/>
      <c r="E15" s="25"/>
      <c r="F15" s="116"/>
      <c r="G15" s="116"/>
      <c r="H15" s="116"/>
      <c r="I15" s="110" t="s">
        <v>379</v>
      </c>
      <c r="J15" s="115">
        <v>1260000</v>
      </c>
      <c r="K15" s="112"/>
    </row>
    <row r="16" spans="1:11" ht="22.7" customHeight="1">
      <c r="A16" s="114"/>
      <c r="B16" s="23"/>
      <c r="C16" s="23"/>
      <c r="D16" s="23"/>
      <c r="E16" s="25"/>
      <c r="F16" s="116"/>
      <c r="G16" s="116"/>
      <c r="H16" s="116"/>
      <c r="I16" s="110" t="s">
        <v>380</v>
      </c>
      <c r="J16" s="115">
        <v>500000</v>
      </c>
      <c r="K16" s="112"/>
    </row>
    <row r="17" spans="1:11" ht="22.7" customHeight="1">
      <c r="A17" s="114"/>
      <c r="B17" s="23"/>
      <c r="C17" s="23"/>
      <c r="D17" s="23"/>
      <c r="E17" s="25"/>
      <c r="F17" s="116"/>
      <c r="G17" s="116"/>
      <c r="H17" s="116"/>
      <c r="I17" s="110" t="s">
        <v>381</v>
      </c>
      <c r="J17" s="115">
        <v>2000000</v>
      </c>
      <c r="K17" s="112"/>
    </row>
    <row r="18" spans="1:11" ht="22.7" customHeight="1">
      <c r="A18" s="114"/>
      <c r="B18" s="23"/>
      <c r="C18" s="23"/>
      <c r="D18" s="23"/>
      <c r="E18" s="25"/>
      <c r="F18" s="116"/>
      <c r="G18" s="116"/>
      <c r="H18" s="116"/>
      <c r="I18" s="110" t="s">
        <v>382</v>
      </c>
      <c r="J18" s="115">
        <v>156000</v>
      </c>
      <c r="K18" s="112"/>
    </row>
    <row r="19" spans="1:11" ht="22.7" customHeight="1">
      <c r="A19" s="114"/>
      <c r="B19" s="23"/>
      <c r="C19" s="23"/>
      <c r="D19" s="23"/>
      <c r="E19" s="25"/>
      <c r="F19" s="116"/>
      <c r="G19" s="116"/>
      <c r="H19" s="116"/>
      <c r="I19" s="110" t="s">
        <v>383</v>
      </c>
      <c r="J19" s="115">
        <v>1000000</v>
      </c>
      <c r="K19" s="112"/>
    </row>
    <row r="20" spans="1:11" ht="22.7" customHeight="1">
      <c r="A20" s="114"/>
      <c r="B20" s="23"/>
      <c r="C20" s="23"/>
      <c r="D20" s="23"/>
      <c r="E20" s="25"/>
      <c r="F20" s="116"/>
      <c r="G20" s="116"/>
      <c r="H20" s="116"/>
      <c r="I20" s="110" t="s">
        <v>384</v>
      </c>
      <c r="J20" s="115">
        <v>2500000</v>
      </c>
      <c r="K20" s="112"/>
    </row>
    <row r="21" spans="1:11" ht="22.7" customHeight="1">
      <c r="A21" s="113"/>
      <c r="B21" s="21" t="s">
        <v>337</v>
      </c>
      <c r="C21" s="19"/>
      <c r="D21" s="19"/>
      <c r="E21" s="20"/>
      <c r="F21" s="109">
        <v>23606</v>
      </c>
      <c r="G21" s="109">
        <v>22606</v>
      </c>
      <c r="H21" s="109">
        <v>1000</v>
      </c>
      <c r="I21" s="110"/>
      <c r="J21" s="111"/>
      <c r="K21" s="112"/>
    </row>
    <row r="22" spans="1:11" ht="22.7" customHeight="1">
      <c r="A22" s="114"/>
      <c r="B22" s="22"/>
      <c r="C22" s="21" t="s">
        <v>336</v>
      </c>
      <c r="D22" s="19"/>
      <c r="E22" s="20"/>
      <c r="F22" s="109">
        <v>23606</v>
      </c>
      <c r="G22" s="109">
        <v>22606</v>
      </c>
      <c r="H22" s="109">
        <v>1000</v>
      </c>
      <c r="I22" s="110"/>
      <c r="J22" s="111"/>
      <c r="K22" s="112"/>
    </row>
    <row r="23" spans="1:11" ht="22.7" customHeight="1">
      <c r="A23" s="114"/>
      <c r="B23" s="23"/>
      <c r="C23" s="23"/>
      <c r="D23" s="21" t="s">
        <v>335</v>
      </c>
      <c r="E23" s="20"/>
      <c r="F23" s="109">
        <v>23606</v>
      </c>
      <c r="G23" s="109">
        <v>22606</v>
      </c>
      <c r="H23" s="109">
        <v>1000</v>
      </c>
      <c r="I23" s="110"/>
      <c r="J23" s="111"/>
      <c r="K23" s="112"/>
    </row>
    <row r="24" spans="1:11" ht="22.7" customHeight="1">
      <c r="A24" s="114"/>
      <c r="B24" s="23"/>
      <c r="C24" s="23"/>
      <c r="D24" s="23"/>
      <c r="E24" s="24" t="s">
        <v>334</v>
      </c>
      <c r="F24" s="109">
        <v>23606</v>
      </c>
      <c r="G24" s="109">
        <v>22606</v>
      </c>
      <c r="H24" s="109">
        <v>1000</v>
      </c>
      <c r="I24" s="110" t="s">
        <v>385</v>
      </c>
      <c r="J24" s="115">
        <v>1000000</v>
      </c>
      <c r="K24" s="112"/>
    </row>
    <row r="25" spans="1:11" ht="22.7" customHeight="1">
      <c r="A25" s="108" t="s">
        <v>41</v>
      </c>
      <c r="B25" s="19"/>
      <c r="C25" s="19"/>
      <c r="D25" s="19"/>
      <c r="E25" s="20"/>
      <c r="F25" s="109">
        <v>62745</v>
      </c>
      <c r="G25" s="109">
        <v>62745</v>
      </c>
      <c r="H25" s="109">
        <v>0</v>
      </c>
      <c r="I25" s="110"/>
      <c r="J25" s="111"/>
      <c r="K25" s="112"/>
    </row>
    <row r="26" spans="1:11" ht="22.7" customHeight="1">
      <c r="A26" s="113"/>
      <c r="B26" s="21" t="s">
        <v>42</v>
      </c>
      <c r="C26" s="19"/>
      <c r="D26" s="19"/>
      <c r="E26" s="20"/>
      <c r="F26" s="109">
        <v>57635</v>
      </c>
      <c r="G26" s="109">
        <v>57635</v>
      </c>
      <c r="H26" s="109">
        <v>0</v>
      </c>
      <c r="I26" s="110"/>
      <c r="J26" s="111"/>
      <c r="K26" s="112"/>
    </row>
    <row r="27" spans="1:11" ht="22.7" customHeight="1">
      <c r="A27" s="114"/>
      <c r="B27" s="22"/>
      <c r="C27" s="21" t="s">
        <v>43</v>
      </c>
      <c r="D27" s="19"/>
      <c r="E27" s="20"/>
      <c r="F27" s="109">
        <v>57635</v>
      </c>
      <c r="G27" s="109">
        <v>57635</v>
      </c>
      <c r="H27" s="109">
        <v>0</v>
      </c>
      <c r="I27" s="110"/>
      <c r="J27" s="111"/>
      <c r="K27" s="112"/>
    </row>
    <row r="28" spans="1:11" ht="22.7" customHeight="1">
      <c r="A28" s="114"/>
      <c r="B28" s="23"/>
      <c r="C28" s="23"/>
      <c r="D28" s="21" t="s">
        <v>44</v>
      </c>
      <c r="E28" s="20"/>
      <c r="F28" s="109">
        <v>44410</v>
      </c>
      <c r="G28" s="109">
        <v>44410</v>
      </c>
      <c r="H28" s="109">
        <v>0</v>
      </c>
      <c r="I28" s="110"/>
      <c r="J28" s="111"/>
      <c r="K28" s="112"/>
    </row>
    <row r="29" spans="1:11" ht="22.7" customHeight="1">
      <c r="A29" s="114"/>
      <c r="B29" s="23"/>
      <c r="C29" s="23"/>
      <c r="D29" s="23"/>
      <c r="E29" s="24" t="s">
        <v>44</v>
      </c>
      <c r="F29" s="109">
        <v>41307</v>
      </c>
      <c r="G29" s="109">
        <v>41307</v>
      </c>
      <c r="H29" s="109">
        <v>0</v>
      </c>
      <c r="I29" s="110"/>
      <c r="J29" s="111"/>
      <c r="K29" s="112"/>
    </row>
    <row r="30" spans="1:11" ht="22.7" customHeight="1">
      <c r="A30" s="114"/>
      <c r="B30" s="23"/>
      <c r="C30" s="23"/>
      <c r="D30" s="23"/>
      <c r="E30" s="24" t="s">
        <v>45</v>
      </c>
      <c r="F30" s="109">
        <v>3103</v>
      </c>
      <c r="G30" s="109">
        <v>3103</v>
      </c>
      <c r="H30" s="109">
        <v>0</v>
      </c>
      <c r="I30" s="110"/>
      <c r="J30" s="111"/>
      <c r="K30" s="112"/>
    </row>
    <row r="31" spans="1:11" ht="22.7" customHeight="1">
      <c r="A31" s="114"/>
      <c r="B31" s="23"/>
      <c r="C31" s="23"/>
      <c r="D31" s="21" t="s">
        <v>46</v>
      </c>
      <c r="E31" s="20"/>
      <c r="F31" s="109">
        <v>1275</v>
      </c>
      <c r="G31" s="109">
        <v>1275</v>
      </c>
      <c r="H31" s="109">
        <v>0</v>
      </c>
      <c r="I31" s="110"/>
      <c r="J31" s="111"/>
      <c r="K31" s="112"/>
    </row>
    <row r="32" spans="1:11" ht="22.7" customHeight="1">
      <c r="A32" s="114"/>
      <c r="B32" s="23"/>
      <c r="C32" s="23"/>
      <c r="D32" s="23"/>
      <c r="E32" s="24" t="s">
        <v>47</v>
      </c>
      <c r="F32" s="109">
        <v>1275</v>
      </c>
      <c r="G32" s="109">
        <v>1275</v>
      </c>
      <c r="H32" s="109">
        <v>0</v>
      </c>
      <c r="I32" s="110"/>
      <c r="J32" s="111"/>
      <c r="K32" s="112"/>
    </row>
    <row r="33" spans="1:11" ht="22.7" customHeight="1">
      <c r="A33" s="114"/>
      <c r="B33" s="23"/>
      <c r="C33" s="23"/>
      <c r="D33" s="21" t="s">
        <v>48</v>
      </c>
      <c r="E33" s="20"/>
      <c r="F33" s="109">
        <v>10000</v>
      </c>
      <c r="G33" s="109">
        <v>10000</v>
      </c>
      <c r="H33" s="109">
        <v>0</v>
      </c>
      <c r="I33" s="110"/>
      <c r="J33" s="111"/>
      <c r="K33" s="112"/>
    </row>
    <row r="34" spans="1:11" ht="22.7" customHeight="1">
      <c r="A34" s="117"/>
      <c r="B34" s="118"/>
      <c r="C34" s="118"/>
      <c r="D34" s="118"/>
      <c r="E34" s="119" t="s">
        <v>49</v>
      </c>
      <c r="F34" s="109">
        <v>10000</v>
      </c>
      <c r="G34" s="109">
        <v>10000</v>
      </c>
      <c r="H34" s="109">
        <v>0</v>
      </c>
      <c r="I34" s="110"/>
      <c r="J34" s="111"/>
      <c r="K34" s="112"/>
    </row>
    <row r="35" spans="1:11" ht="24.2" customHeight="1"/>
    <row r="36" spans="1:11" ht="2.1" customHeight="1"/>
    <row r="37" spans="1:11" ht="5.85" customHeight="1"/>
    <row r="38" spans="1:11" ht="17.100000000000001" customHeight="1">
      <c r="A38" s="101" t="s">
        <v>25</v>
      </c>
      <c r="B38" s="101"/>
      <c r="C38" s="101"/>
      <c r="D38" s="101"/>
      <c r="E38" s="101"/>
      <c r="F38" s="101"/>
      <c r="G38" s="101"/>
      <c r="H38" s="101"/>
      <c r="I38" s="55" t="s">
        <v>52</v>
      </c>
      <c r="J38" s="82" t="s">
        <v>386</v>
      </c>
      <c r="K38" s="82"/>
    </row>
    <row r="39" spans="1:11" ht="50.45" customHeight="1"/>
    <row r="40" spans="1:11" ht="32.1" customHeight="1">
      <c r="A40" s="100" t="s">
        <v>177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ht="13.35" customHeight="1"/>
    <row r="42" spans="1:11" ht="17.100000000000001" customHeight="1">
      <c r="A42" s="105" t="s">
        <v>26</v>
      </c>
      <c r="B42" s="105"/>
      <c r="C42" s="105"/>
      <c r="D42" s="105"/>
      <c r="E42" s="106" t="s">
        <v>375</v>
      </c>
      <c r="F42" s="107" t="s">
        <v>27</v>
      </c>
      <c r="G42" s="107"/>
      <c r="H42" s="107"/>
      <c r="I42" s="107"/>
      <c r="J42" s="107"/>
      <c r="K42" s="107"/>
    </row>
    <row r="43" spans="1:11" ht="22.7" customHeight="1">
      <c r="A43" s="102" t="s">
        <v>178</v>
      </c>
      <c r="B43" s="102"/>
      <c r="C43" s="102"/>
      <c r="D43" s="102"/>
      <c r="E43" s="102"/>
      <c r="F43" s="103" t="s">
        <v>167</v>
      </c>
      <c r="G43" s="103" t="s">
        <v>168</v>
      </c>
      <c r="H43" s="102" t="s">
        <v>28</v>
      </c>
      <c r="I43" s="102" t="s">
        <v>29</v>
      </c>
      <c r="J43" s="102"/>
      <c r="K43" s="102" t="s">
        <v>179</v>
      </c>
    </row>
    <row r="44" spans="1:11" ht="22.7" customHeight="1">
      <c r="A44" s="53" t="s">
        <v>30</v>
      </c>
      <c r="B44" s="53" t="s">
        <v>31</v>
      </c>
      <c r="C44" s="53" t="s">
        <v>32</v>
      </c>
      <c r="D44" s="53" t="s">
        <v>33</v>
      </c>
      <c r="E44" s="53" t="s">
        <v>34</v>
      </c>
      <c r="F44" s="103"/>
      <c r="G44" s="103"/>
      <c r="H44" s="102"/>
      <c r="I44" s="102"/>
      <c r="J44" s="102"/>
      <c r="K44" s="102"/>
    </row>
    <row r="45" spans="1:11" ht="22.7" customHeight="1">
      <c r="A45" s="120"/>
      <c r="B45" s="121"/>
      <c r="C45" s="121"/>
      <c r="D45" s="21" t="s">
        <v>50</v>
      </c>
      <c r="E45" s="20"/>
      <c r="F45" s="109">
        <v>1950</v>
      </c>
      <c r="G45" s="109">
        <v>1950</v>
      </c>
      <c r="H45" s="109">
        <v>0</v>
      </c>
      <c r="I45" s="110"/>
      <c r="J45" s="111"/>
      <c r="K45" s="112"/>
    </row>
    <row r="46" spans="1:11" ht="22.7" customHeight="1">
      <c r="A46" s="114"/>
      <c r="B46" s="23"/>
      <c r="C46" s="23"/>
      <c r="D46" s="23"/>
      <c r="E46" s="24" t="s">
        <v>51</v>
      </c>
      <c r="F46" s="109">
        <v>1950</v>
      </c>
      <c r="G46" s="109">
        <v>1950</v>
      </c>
      <c r="H46" s="109">
        <v>0</v>
      </c>
      <c r="I46" s="110"/>
      <c r="J46" s="111"/>
      <c r="K46" s="112"/>
    </row>
    <row r="47" spans="1:11" ht="22.7" customHeight="1">
      <c r="A47" s="113"/>
      <c r="B47" s="21" t="s">
        <v>53</v>
      </c>
      <c r="C47" s="19"/>
      <c r="D47" s="19"/>
      <c r="E47" s="20"/>
      <c r="F47" s="109">
        <v>5110</v>
      </c>
      <c r="G47" s="109">
        <v>5110</v>
      </c>
      <c r="H47" s="109">
        <v>0</v>
      </c>
      <c r="I47" s="110"/>
      <c r="J47" s="111"/>
      <c r="K47" s="112"/>
    </row>
    <row r="48" spans="1:11" ht="22.7" customHeight="1">
      <c r="A48" s="114"/>
      <c r="B48" s="22"/>
      <c r="C48" s="21" t="s">
        <v>54</v>
      </c>
      <c r="D48" s="19"/>
      <c r="E48" s="20"/>
      <c r="F48" s="109">
        <v>2960</v>
      </c>
      <c r="G48" s="109">
        <v>2960</v>
      </c>
      <c r="H48" s="109">
        <v>0</v>
      </c>
      <c r="I48" s="110"/>
      <c r="J48" s="111"/>
      <c r="K48" s="112"/>
    </row>
    <row r="49" spans="1:11" ht="22.7" customHeight="1">
      <c r="A49" s="114"/>
      <c r="B49" s="23"/>
      <c r="C49" s="23"/>
      <c r="D49" s="21" t="s">
        <v>54</v>
      </c>
      <c r="E49" s="20"/>
      <c r="F49" s="109">
        <v>2960</v>
      </c>
      <c r="G49" s="109">
        <v>2960</v>
      </c>
      <c r="H49" s="109">
        <v>0</v>
      </c>
      <c r="I49" s="110"/>
      <c r="J49" s="111"/>
      <c r="K49" s="112"/>
    </row>
    <row r="50" spans="1:11" ht="22.7" customHeight="1">
      <c r="A50" s="114"/>
      <c r="B50" s="23"/>
      <c r="C50" s="23"/>
      <c r="D50" s="23"/>
      <c r="E50" s="24" t="s">
        <v>55</v>
      </c>
      <c r="F50" s="109">
        <v>2960</v>
      </c>
      <c r="G50" s="109">
        <v>2960</v>
      </c>
      <c r="H50" s="109">
        <v>0</v>
      </c>
      <c r="I50" s="110"/>
      <c r="J50" s="111"/>
      <c r="K50" s="112"/>
    </row>
    <row r="51" spans="1:11" ht="22.7" customHeight="1">
      <c r="A51" s="114"/>
      <c r="B51" s="22"/>
      <c r="C51" s="21" t="s">
        <v>56</v>
      </c>
      <c r="D51" s="19"/>
      <c r="E51" s="20"/>
      <c r="F51" s="109">
        <v>2150</v>
      </c>
      <c r="G51" s="109">
        <v>2150</v>
      </c>
      <c r="H51" s="109">
        <v>0</v>
      </c>
      <c r="I51" s="110"/>
      <c r="J51" s="111"/>
      <c r="K51" s="112"/>
    </row>
    <row r="52" spans="1:11" ht="22.7" customHeight="1">
      <c r="A52" s="114"/>
      <c r="B52" s="23"/>
      <c r="C52" s="23"/>
      <c r="D52" s="21" t="s">
        <v>57</v>
      </c>
      <c r="E52" s="20"/>
      <c r="F52" s="109">
        <v>2000</v>
      </c>
      <c r="G52" s="109">
        <v>2000</v>
      </c>
      <c r="H52" s="109">
        <v>0</v>
      </c>
      <c r="I52" s="110"/>
      <c r="J52" s="111"/>
      <c r="K52" s="112"/>
    </row>
    <row r="53" spans="1:11" ht="22.7" customHeight="1">
      <c r="A53" s="114"/>
      <c r="B53" s="23"/>
      <c r="C53" s="23"/>
      <c r="D53" s="23"/>
      <c r="E53" s="24" t="s">
        <v>57</v>
      </c>
      <c r="F53" s="109">
        <v>2000</v>
      </c>
      <c r="G53" s="109">
        <v>2000</v>
      </c>
      <c r="H53" s="109">
        <v>0</v>
      </c>
      <c r="I53" s="110"/>
      <c r="J53" s="111"/>
      <c r="K53" s="112"/>
    </row>
    <row r="54" spans="1:11" ht="22.7" customHeight="1">
      <c r="A54" s="114"/>
      <c r="B54" s="23"/>
      <c r="C54" s="23"/>
      <c r="D54" s="21" t="s">
        <v>56</v>
      </c>
      <c r="E54" s="20"/>
      <c r="F54" s="109">
        <v>150</v>
      </c>
      <c r="G54" s="109">
        <v>150</v>
      </c>
      <c r="H54" s="109">
        <v>0</v>
      </c>
      <c r="I54" s="110"/>
      <c r="J54" s="111"/>
      <c r="K54" s="112"/>
    </row>
    <row r="55" spans="1:11" ht="22.7" customHeight="1">
      <c r="A55" s="114"/>
      <c r="B55" s="23"/>
      <c r="C55" s="23"/>
      <c r="D55" s="23"/>
      <c r="E55" s="24" t="s">
        <v>58</v>
      </c>
      <c r="F55" s="109">
        <v>150</v>
      </c>
      <c r="G55" s="109">
        <v>150</v>
      </c>
      <c r="H55" s="109">
        <v>0</v>
      </c>
      <c r="I55" s="110"/>
      <c r="J55" s="111"/>
      <c r="K55" s="112"/>
    </row>
    <row r="56" spans="1:11" ht="22.7" customHeight="1">
      <c r="A56" s="108" t="s">
        <v>59</v>
      </c>
      <c r="B56" s="19"/>
      <c r="C56" s="19"/>
      <c r="D56" s="19"/>
      <c r="E56" s="20"/>
      <c r="F56" s="109">
        <v>32709</v>
      </c>
      <c r="G56" s="109">
        <v>32709</v>
      </c>
      <c r="H56" s="109">
        <v>0</v>
      </c>
      <c r="I56" s="110"/>
      <c r="J56" s="111"/>
      <c r="K56" s="112"/>
    </row>
    <row r="57" spans="1:11" ht="22.7" customHeight="1">
      <c r="A57" s="113"/>
      <c r="B57" s="21" t="s">
        <v>60</v>
      </c>
      <c r="C57" s="19"/>
      <c r="D57" s="19"/>
      <c r="E57" s="20"/>
      <c r="F57" s="109">
        <v>32709</v>
      </c>
      <c r="G57" s="109">
        <v>32709</v>
      </c>
      <c r="H57" s="109">
        <v>0</v>
      </c>
      <c r="I57" s="110"/>
      <c r="J57" s="111"/>
      <c r="K57" s="112"/>
    </row>
    <row r="58" spans="1:11" ht="22.7" customHeight="1">
      <c r="A58" s="114"/>
      <c r="B58" s="22"/>
      <c r="C58" s="21" t="s">
        <v>61</v>
      </c>
      <c r="D58" s="19"/>
      <c r="E58" s="20"/>
      <c r="F58" s="109">
        <v>32709</v>
      </c>
      <c r="G58" s="109">
        <v>32709</v>
      </c>
      <c r="H58" s="109">
        <v>0</v>
      </c>
      <c r="I58" s="110"/>
      <c r="J58" s="111"/>
      <c r="K58" s="112"/>
    </row>
    <row r="59" spans="1:11" ht="22.7" customHeight="1">
      <c r="A59" s="114"/>
      <c r="B59" s="23"/>
      <c r="C59" s="23"/>
      <c r="D59" s="21" t="s">
        <v>61</v>
      </c>
      <c r="E59" s="20"/>
      <c r="F59" s="109">
        <v>32709</v>
      </c>
      <c r="G59" s="109">
        <v>32709</v>
      </c>
      <c r="H59" s="109">
        <v>0</v>
      </c>
      <c r="I59" s="110"/>
      <c r="J59" s="111"/>
      <c r="K59" s="112"/>
    </row>
    <row r="60" spans="1:11" ht="22.7" customHeight="1">
      <c r="A60" s="114"/>
      <c r="B60" s="23"/>
      <c r="C60" s="23"/>
      <c r="D60" s="23"/>
      <c r="E60" s="24" t="s">
        <v>61</v>
      </c>
      <c r="F60" s="109">
        <v>32709</v>
      </c>
      <c r="G60" s="109">
        <v>32709</v>
      </c>
      <c r="H60" s="109">
        <v>0</v>
      </c>
      <c r="I60" s="110"/>
      <c r="J60" s="111"/>
      <c r="K60" s="112"/>
    </row>
    <row r="61" spans="1:11" ht="22.7" customHeight="1">
      <c r="A61" s="102" t="s">
        <v>62</v>
      </c>
      <c r="B61" s="102"/>
      <c r="C61" s="102"/>
      <c r="D61" s="102"/>
      <c r="E61" s="102"/>
      <c r="F61" s="26">
        <v>636613</v>
      </c>
      <c r="G61" s="26">
        <v>603898</v>
      </c>
      <c r="H61" s="26">
        <v>32715</v>
      </c>
      <c r="I61" s="122"/>
      <c r="J61" s="123"/>
      <c r="K61" s="54"/>
    </row>
    <row r="62" spans="1:11" ht="274.14999999999998" customHeight="1"/>
    <row r="63" spans="1:11" ht="2.1" customHeight="1"/>
    <row r="64" spans="1:11" ht="5.85" customHeight="1"/>
    <row r="65" spans="1:11" ht="17.100000000000001" customHeight="1">
      <c r="A65" s="101" t="s">
        <v>63</v>
      </c>
      <c r="B65" s="101"/>
      <c r="C65" s="101"/>
      <c r="D65" s="101"/>
      <c r="E65" s="101"/>
      <c r="F65" s="101"/>
      <c r="G65" s="101"/>
      <c r="H65" s="101"/>
      <c r="I65" s="55" t="s">
        <v>52</v>
      </c>
      <c r="J65" s="82" t="s">
        <v>386</v>
      </c>
      <c r="K65" s="82"/>
    </row>
  </sheetData>
  <mergeCells count="23">
    <mergeCell ref="K43:K44"/>
    <mergeCell ref="A61:E61"/>
    <mergeCell ref="A65:H65"/>
    <mergeCell ref="J65:K65"/>
    <mergeCell ref="A38:H38"/>
    <mergeCell ref="J38:K38"/>
    <mergeCell ref="A40:K40"/>
    <mergeCell ref="A42:D42"/>
    <mergeCell ref="F42:K42"/>
    <mergeCell ref="A43:E43"/>
    <mergeCell ref="F43:F44"/>
    <mergeCell ref="G43:G44"/>
    <mergeCell ref="H43:H44"/>
    <mergeCell ref="I43:J44"/>
    <mergeCell ref="A2:K2"/>
    <mergeCell ref="A4:D4"/>
    <mergeCell ref="F4:K4"/>
    <mergeCell ref="A5:E5"/>
    <mergeCell ref="F5:F6"/>
    <mergeCell ref="G5:G6"/>
    <mergeCell ref="H5:H6"/>
    <mergeCell ref="I5:J6"/>
    <mergeCell ref="K5:K6"/>
  </mergeCells>
  <phoneticPr fontId="1" type="noConversion"/>
  <pageMargins left="0" right="0" top="0" bottom="0" header="0" footer="0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J607"/>
  <sheetViews>
    <sheetView zoomScaleNormal="100" zoomScaleSheetLayoutView="100" workbookViewId="0">
      <selection activeCell="G16" sqref="G16"/>
    </sheetView>
  </sheetViews>
  <sheetFormatPr defaultRowHeight="12.75"/>
  <cols>
    <col min="1" max="3" width="3.109375" style="15" customWidth="1"/>
    <col min="4" max="4" width="4.77734375" style="15" customWidth="1"/>
    <col min="5" max="5" width="12.5546875" style="15" customWidth="1"/>
    <col min="6" max="8" width="6" style="15" customWidth="1"/>
    <col min="9" max="9" width="22.77734375" style="15" customWidth="1"/>
    <col min="10" max="10" width="10.5546875" style="15" customWidth="1"/>
    <col min="11" max="256" width="8.88671875" style="15"/>
    <col min="257" max="259" width="3.109375" style="15" customWidth="1"/>
    <col min="260" max="260" width="4.77734375" style="15" customWidth="1"/>
    <col min="261" max="261" width="12.5546875" style="15" customWidth="1"/>
    <col min="262" max="264" width="6" style="15" customWidth="1"/>
    <col min="265" max="265" width="22.77734375" style="15" customWidth="1"/>
    <col min="266" max="266" width="10.5546875" style="15" customWidth="1"/>
    <col min="267" max="512" width="8.88671875" style="15"/>
    <col min="513" max="515" width="3.109375" style="15" customWidth="1"/>
    <col min="516" max="516" width="4.77734375" style="15" customWidth="1"/>
    <col min="517" max="517" width="12.5546875" style="15" customWidth="1"/>
    <col min="518" max="520" width="6" style="15" customWidth="1"/>
    <col min="521" max="521" width="22.77734375" style="15" customWidth="1"/>
    <col min="522" max="522" width="10.5546875" style="15" customWidth="1"/>
    <col min="523" max="768" width="8.88671875" style="15"/>
    <col min="769" max="771" width="3.109375" style="15" customWidth="1"/>
    <col min="772" max="772" width="4.77734375" style="15" customWidth="1"/>
    <col min="773" max="773" width="12.5546875" style="15" customWidth="1"/>
    <col min="774" max="776" width="6" style="15" customWidth="1"/>
    <col min="777" max="777" width="22.77734375" style="15" customWidth="1"/>
    <col min="778" max="778" width="10.5546875" style="15" customWidth="1"/>
    <col min="779" max="1024" width="8.88671875" style="15"/>
    <col min="1025" max="1027" width="3.109375" style="15" customWidth="1"/>
    <col min="1028" max="1028" width="4.77734375" style="15" customWidth="1"/>
    <col min="1029" max="1029" width="12.5546875" style="15" customWidth="1"/>
    <col min="1030" max="1032" width="6" style="15" customWidth="1"/>
    <col min="1033" max="1033" width="22.77734375" style="15" customWidth="1"/>
    <col min="1034" max="1034" width="10.5546875" style="15" customWidth="1"/>
    <col min="1035" max="1280" width="8.88671875" style="15"/>
    <col min="1281" max="1283" width="3.109375" style="15" customWidth="1"/>
    <col min="1284" max="1284" width="4.77734375" style="15" customWidth="1"/>
    <col min="1285" max="1285" width="12.5546875" style="15" customWidth="1"/>
    <col min="1286" max="1288" width="6" style="15" customWidth="1"/>
    <col min="1289" max="1289" width="22.77734375" style="15" customWidth="1"/>
    <col min="1290" max="1290" width="10.5546875" style="15" customWidth="1"/>
    <col min="1291" max="1536" width="8.88671875" style="15"/>
    <col min="1537" max="1539" width="3.109375" style="15" customWidth="1"/>
    <col min="1540" max="1540" width="4.77734375" style="15" customWidth="1"/>
    <col min="1541" max="1541" width="12.5546875" style="15" customWidth="1"/>
    <col min="1542" max="1544" width="6" style="15" customWidth="1"/>
    <col min="1545" max="1545" width="22.77734375" style="15" customWidth="1"/>
    <col min="1546" max="1546" width="10.5546875" style="15" customWidth="1"/>
    <col min="1547" max="1792" width="8.88671875" style="15"/>
    <col min="1793" max="1795" width="3.109375" style="15" customWidth="1"/>
    <col min="1796" max="1796" width="4.77734375" style="15" customWidth="1"/>
    <col min="1797" max="1797" width="12.5546875" style="15" customWidth="1"/>
    <col min="1798" max="1800" width="6" style="15" customWidth="1"/>
    <col min="1801" max="1801" width="22.77734375" style="15" customWidth="1"/>
    <col min="1802" max="1802" width="10.5546875" style="15" customWidth="1"/>
    <col min="1803" max="2048" width="8.88671875" style="15"/>
    <col min="2049" max="2051" width="3.109375" style="15" customWidth="1"/>
    <col min="2052" max="2052" width="4.77734375" style="15" customWidth="1"/>
    <col min="2053" max="2053" width="12.5546875" style="15" customWidth="1"/>
    <col min="2054" max="2056" width="6" style="15" customWidth="1"/>
    <col min="2057" max="2057" width="22.77734375" style="15" customWidth="1"/>
    <col min="2058" max="2058" width="10.5546875" style="15" customWidth="1"/>
    <col min="2059" max="2304" width="8.88671875" style="15"/>
    <col min="2305" max="2307" width="3.109375" style="15" customWidth="1"/>
    <col min="2308" max="2308" width="4.77734375" style="15" customWidth="1"/>
    <col min="2309" max="2309" width="12.5546875" style="15" customWidth="1"/>
    <col min="2310" max="2312" width="6" style="15" customWidth="1"/>
    <col min="2313" max="2313" width="22.77734375" style="15" customWidth="1"/>
    <col min="2314" max="2314" width="10.5546875" style="15" customWidth="1"/>
    <col min="2315" max="2560" width="8.88671875" style="15"/>
    <col min="2561" max="2563" width="3.109375" style="15" customWidth="1"/>
    <col min="2564" max="2564" width="4.77734375" style="15" customWidth="1"/>
    <col min="2565" max="2565" width="12.5546875" style="15" customWidth="1"/>
    <col min="2566" max="2568" width="6" style="15" customWidth="1"/>
    <col min="2569" max="2569" width="22.77734375" style="15" customWidth="1"/>
    <col min="2570" max="2570" width="10.5546875" style="15" customWidth="1"/>
    <col min="2571" max="2816" width="8.88671875" style="15"/>
    <col min="2817" max="2819" width="3.109375" style="15" customWidth="1"/>
    <col min="2820" max="2820" width="4.77734375" style="15" customWidth="1"/>
    <col min="2821" max="2821" width="12.5546875" style="15" customWidth="1"/>
    <col min="2822" max="2824" width="6" style="15" customWidth="1"/>
    <col min="2825" max="2825" width="22.77734375" style="15" customWidth="1"/>
    <col min="2826" max="2826" width="10.5546875" style="15" customWidth="1"/>
    <col min="2827" max="3072" width="8.88671875" style="15"/>
    <col min="3073" max="3075" width="3.109375" style="15" customWidth="1"/>
    <col min="3076" max="3076" width="4.77734375" style="15" customWidth="1"/>
    <col min="3077" max="3077" width="12.5546875" style="15" customWidth="1"/>
    <col min="3078" max="3080" width="6" style="15" customWidth="1"/>
    <col min="3081" max="3081" width="22.77734375" style="15" customWidth="1"/>
    <col min="3082" max="3082" width="10.5546875" style="15" customWidth="1"/>
    <col min="3083" max="3328" width="8.88671875" style="15"/>
    <col min="3329" max="3331" width="3.109375" style="15" customWidth="1"/>
    <col min="3332" max="3332" width="4.77734375" style="15" customWidth="1"/>
    <col min="3333" max="3333" width="12.5546875" style="15" customWidth="1"/>
    <col min="3334" max="3336" width="6" style="15" customWidth="1"/>
    <col min="3337" max="3337" width="22.77734375" style="15" customWidth="1"/>
    <col min="3338" max="3338" width="10.5546875" style="15" customWidth="1"/>
    <col min="3339" max="3584" width="8.88671875" style="15"/>
    <col min="3585" max="3587" width="3.109375" style="15" customWidth="1"/>
    <col min="3588" max="3588" width="4.77734375" style="15" customWidth="1"/>
    <col min="3589" max="3589" width="12.5546875" style="15" customWidth="1"/>
    <col min="3590" max="3592" width="6" style="15" customWidth="1"/>
    <col min="3593" max="3593" width="22.77734375" style="15" customWidth="1"/>
    <col min="3594" max="3594" width="10.5546875" style="15" customWidth="1"/>
    <col min="3595" max="3840" width="8.88671875" style="15"/>
    <col min="3841" max="3843" width="3.109375" style="15" customWidth="1"/>
    <col min="3844" max="3844" width="4.77734375" style="15" customWidth="1"/>
    <col min="3845" max="3845" width="12.5546875" style="15" customWidth="1"/>
    <col min="3846" max="3848" width="6" style="15" customWidth="1"/>
    <col min="3849" max="3849" width="22.77734375" style="15" customWidth="1"/>
    <col min="3850" max="3850" width="10.5546875" style="15" customWidth="1"/>
    <col min="3851" max="4096" width="8.88671875" style="15"/>
    <col min="4097" max="4099" width="3.109375" style="15" customWidth="1"/>
    <col min="4100" max="4100" width="4.77734375" style="15" customWidth="1"/>
    <col min="4101" max="4101" width="12.5546875" style="15" customWidth="1"/>
    <col min="4102" max="4104" width="6" style="15" customWidth="1"/>
    <col min="4105" max="4105" width="22.77734375" style="15" customWidth="1"/>
    <col min="4106" max="4106" width="10.5546875" style="15" customWidth="1"/>
    <col min="4107" max="4352" width="8.88671875" style="15"/>
    <col min="4353" max="4355" width="3.109375" style="15" customWidth="1"/>
    <col min="4356" max="4356" width="4.77734375" style="15" customWidth="1"/>
    <col min="4357" max="4357" width="12.5546875" style="15" customWidth="1"/>
    <col min="4358" max="4360" width="6" style="15" customWidth="1"/>
    <col min="4361" max="4361" width="22.77734375" style="15" customWidth="1"/>
    <col min="4362" max="4362" width="10.5546875" style="15" customWidth="1"/>
    <col min="4363" max="4608" width="8.88671875" style="15"/>
    <col min="4609" max="4611" width="3.109375" style="15" customWidth="1"/>
    <col min="4612" max="4612" width="4.77734375" style="15" customWidth="1"/>
    <col min="4613" max="4613" width="12.5546875" style="15" customWidth="1"/>
    <col min="4614" max="4616" width="6" style="15" customWidth="1"/>
    <col min="4617" max="4617" width="22.77734375" style="15" customWidth="1"/>
    <col min="4618" max="4618" width="10.5546875" style="15" customWidth="1"/>
    <col min="4619" max="4864" width="8.88671875" style="15"/>
    <col min="4865" max="4867" width="3.109375" style="15" customWidth="1"/>
    <col min="4868" max="4868" width="4.77734375" style="15" customWidth="1"/>
    <col min="4869" max="4869" width="12.5546875" style="15" customWidth="1"/>
    <col min="4870" max="4872" width="6" style="15" customWidth="1"/>
    <col min="4873" max="4873" width="22.77734375" style="15" customWidth="1"/>
    <col min="4874" max="4874" width="10.5546875" style="15" customWidth="1"/>
    <col min="4875" max="5120" width="8.88671875" style="15"/>
    <col min="5121" max="5123" width="3.109375" style="15" customWidth="1"/>
    <col min="5124" max="5124" width="4.77734375" style="15" customWidth="1"/>
    <col min="5125" max="5125" width="12.5546875" style="15" customWidth="1"/>
    <col min="5126" max="5128" width="6" style="15" customWidth="1"/>
    <col min="5129" max="5129" width="22.77734375" style="15" customWidth="1"/>
    <col min="5130" max="5130" width="10.5546875" style="15" customWidth="1"/>
    <col min="5131" max="5376" width="8.88671875" style="15"/>
    <col min="5377" max="5379" width="3.109375" style="15" customWidth="1"/>
    <col min="5380" max="5380" width="4.77734375" style="15" customWidth="1"/>
    <col min="5381" max="5381" width="12.5546875" style="15" customWidth="1"/>
    <col min="5382" max="5384" width="6" style="15" customWidth="1"/>
    <col min="5385" max="5385" width="22.77734375" style="15" customWidth="1"/>
    <col min="5386" max="5386" width="10.5546875" style="15" customWidth="1"/>
    <col min="5387" max="5632" width="8.88671875" style="15"/>
    <col min="5633" max="5635" width="3.109375" style="15" customWidth="1"/>
    <col min="5636" max="5636" width="4.77734375" style="15" customWidth="1"/>
    <col min="5637" max="5637" width="12.5546875" style="15" customWidth="1"/>
    <col min="5638" max="5640" width="6" style="15" customWidth="1"/>
    <col min="5641" max="5641" width="22.77734375" style="15" customWidth="1"/>
    <col min="5642" max="5642" width="10.5546875" style="15" customWidth="1"/>
    <col min="5643" max="5888" width="8.88671875" style="15"/>
    <col min="5889" max="5891" width="3.109375" style="15" customWidth="1"/>
    <col min="5892" max="5892" width="4.77734375" style="15" customWidth="1"/>
    <col min="5893" max="5893" width="12.5546875" style="15" customWidth="1"/>
    <col min="5894" max="5896" width="6" style="15" customWidth="1"/>
    <col min="5897" max="5897" width="22.77734375" style="15" customWidth="1"/>
    <col min="5898" max="5898" width="10.5546875" style="15" customWidth="1"/>
    <col min="5899" max="6144" width="8.88671875" style="15"/>
    <col min="6145" max="6147" width="3.109375" style="15" customWidth="1"/>
    <col min="6148" max="6148" width="4.77734375" style="15" customWidth="1"/>
    <col min="6149" max="6149" width="12.5546875" style="15" customWidth="1"/>
    <col min="6150" max="6152" width="6" style="15" customWidth="1"/>
    <col min="6153" max="6153" width="22.77734375" style="15" customWidth="1"/>
    <col min="6154" max="6154" width="10.5546875" style="15" customWidth="1"/>
    <col min="6155" max="6400" width="8.88671875" style="15"/>
    <col min="6401" max="6403" width="3.109375" style="15" customWidth="1"/>
    <col min="6404" max="6404" width="4.77734375" style="15" customWidth="1"/>
    <col min="6405" max="6405" width="12.5546875" style="15" customWidth="1"/>
    <col min="6406" max="6408" width="6" style="15" customWidth="1"/>
    <col min="6409" max="6409" width="22.77734375" style="15" customWidth="1"/>
    <col min="6410" max="6410" width="10.5546875" style="15" customWidth="1"/>
    <col min="6411" max="6656" width="8.88671875" style="15"/>
    <col min="6657" max="6659" width="3.109375" style="15" customWidth="1"/>
    <col min="6660" max="6660" width="4.77734375" style="15" customWidth="1"/>
    <col min="6661" max="6661" width="12.5546875" style="15" customWidth="1"/>
    <col min="6662" max="6664" width="6" style="15" customWidth="1"/>
    <col min="6665" max="6665" width="22.77734375" style="15" customWidth="1"/>
    <col min="6666" max="6666" width="10.5546875" style="15" customWidth="1"/>
    <col min="6667" max="6912" width="8.88671875" style="15"/>
    <col min="6913" max="6915" width="3.109375" style="15" customWidth="1"/>
    <col min="6916" max="6916" width="4.77734375" style="15" customWidth="1"/>
    <col min="6917" max="6917" width="12.5546875" style="15" customWidth="1"/>
    <col min="6918" max="6920" width="6" style="15" customWidth="1"/>
    <col min="6921" max="6921" width="22.77734375" style="15" customWidth="1"/>
    <col min="6922" max="6922" width="10.5546875" style="15" customWidth="1"/>
    <col min="6923" max="7168" width="8.88671875" style="15"/>
    <col min="7169" max="7171" width="3.109375" style="15" customWidth="1"/>
    <col min="7172" max="7172" width="4.77734375" style="15" customWidth="1"/>
    <col min="7173" max="7173" width="12.5546875" style="15" customWidth="1"/>
    <col min="7174" max="7176" width="6" style="15" customWidth="1"/>
    <col min="7177" max="7177" width="22.77734375" style="15" customWidth="1"/>
    <col min="7178" max="7178" width="10.5546875" style="15" customWidth="1"/>
    <col min="7179" max="7424" width="8.88671875" style="15"/>
    <col min="7425" max="7427" width="3.109375" style="15" customWidth="1"/>
    <col min="7428" max="7428" width="4.77734375" style="15" customWidth="1"/>
    <col min="7429" max="7429" width="12.5546875" style="15" customWidth="1"/>
    <col min="7430" max="7432" width="6" style="15" customWidth="1"/>
    <col min="7433" max="7433" width="22.77734375" style="15" customWidth="1"/>
    <col min="7434" max="7434" width="10.5546875" style="15" customWidth="1"/>
    <col min="7435" max="7680" width="8.88671875" style="15"/>
    <col min="7681" max="7683" width="3.109375" style="15" customWidth="1"/>
    <col min="7684" max="7684" width="4.77734375" style="15" customWidth="1"/>
    <col min="7685" max="7685" width="12.5546875" style="15" customWidth="1"/>
    <col min="7686" max="7688" width="6" style="15" customWidth="1"/>
    <col min="7689" max="7689" width="22.77734375" style="15" customWidth="1"/>
    <col min="7690" max="7690" width="10.5546875" style="15" customWidth="1"/>
    <col min="7691" max="7936" width="8.88671875" style="15"/>
    <col min="7937" max="7939" width="3.109375" style="15" customWidth="1"/>
    <col min="7940" max="7940" width="4.77734375" style="15" customWidth="1"/>
    <col min="7941" max="7941" width="12.5546875" style="15" customWidth="1"/>
    <col min="7942" max="7944" width="6" style="15" customWidth="1"/>
    <col min="7945" max="7945" width="22.77734375" style="15" customWidth="1"/>
    <col min="7946" max="7946" width="10.5546875" style="15" customWidth="1"/>
    <col min="7947" max="8192" width="8.88671875" style="15"/>
    <col min="8193" max="8195" width="3.109375" style="15" customWidth="1"/>
    <col min="8196" max="8196" width="4.77734375" style="15" customWidth="1"/>
    <col min="8197" max="8197" width="12.5546875" style="15" customWidth="1"/>
    <col min="8198" max="8200" width="6" style="15" customWidth="1"/>
    <col min="8201" max="8201" width="22.77734375" style="15" customWidth="1"/>
    <col min="8202" max="8202" width="10.5546875" style="15" customWidth="1"/>
    <col min="8203" max="8448" width="8.88671875" style="15"/>
    <col min="8449" max="8451" width="3.109375" style="15" customWidth="1"/>
    <col min="8452" max="8452" width="4.77734375" style="15" customWidth="1"/>
    <col min="8453" max="8453" width="12.5546875" style="15" customWidth="1"/>
    <col min="8454" max="8456" width="6" style="15" customWidth="1"/>
    <col min="8457" max="8457" width="22.77734375" style="15" customWidth="1"/>
    <col min="8458" max="8458" width="10.5546875" style="15" customWidth="1"/>
    <col min="8459" max="8704" width="8.88671875" style="15"/>
    <col min="8705" max="8707" width="3.109375" style="15" customWidth="1"/>
    <col min="8708" max="8708" width="4.77734375" style="15" customWidth="1"/>
    <col min="8709" max="8709" width="12.5546875" style="15" customWidth="1"/>
    <col min="8710" max="8712" width="6" style="15" customWidth="1"/>
    <col min="8713" max="8713" width="22.77734375" style="15" customWidth="1"/>
    <col min="8714" max="8714" width="10.5546875" style="15" customWidth="1"/>
    <col min="8715" max="8960" width="8.88671875" style="15"/>
    <col min="8961" max="8963" width="3.109375" style="15" customWidth="1"/>
    <col min="8964" max="8964" width="4.77734375" style="15" customWidth="1"/>
    <col min="8965" max="8965" width="12.5546875" style="15" customWidth="1"/>
    <col min="8966" max="8968" width="6" style="15" customWidth="1"/>
    <col min="8969" max="8969" width="22.77734375" style="15" customWidth="1"/>
    <col min="8970" max="8970" width="10.5546875" style="15" customWidth="1"/>
    <col min="8971" max="9216" width="8.88671875" style="15"/>
    <col min="9217" max="9219" width="3.109375" style="15" customWidth="1"/>
    <col min="9220" max="9220" width="4.77734375" style="15" customWidth="1"/>
    <col min="9221" max="9221" width="12.5546875" style="15" customWidth="1"/>
    <col min="9222" max="9224" width="6" style="15" customWidth="1"/>
    <col min="9225" max="9225" width="22.77734375" style="15" customWidth="1"/>
    <col min="9226" max="9226" width="10.5546875" style="15" customWidth="1"/>
    <col min="9227" max="9472" width="8.88671875" style="15"/>
    <col min="9473" max="9475" width="3.109375" style="15" customWidth="1"/>
    <col min="9476" max="9476" width="4.77734375" style="15" customWidth="1"/>
    <col min="9477" max="9477" width="12.5546875" style="15" customWidth="1"/>
    <col min="9478" max="9480" width="6" style="15" customWidth="1"/>
    <col min="9481" max="9481" width="22.77734375" style="15" customWidth="1"/>
    <col min="9482" max="9482" width="10.5546875" style="15" customWidth="1"/>
    <col min="9483" max="9728" width="8.88671875" style="15"/>
    <col min="9729" max="9731" width="3.109375" style="15" customWidth="1"/>
    <col min="9732" max="9732" width="4.77734375" style="15" customWidth="1"/>
    <col min="9733" max="9733" width="12.5546875" style="15" customWidth="1"/>
    <col min="9734" max="9736" width="6" style="15" customWidth="1"/>
    <col min="9737" max="9737" width="22.77734375" style="15" customWidth="1"/>
    <col min="9738" max="9738" width="10.5546875" style="15" customWidth="1"/>
    <col min="9739" max="9984" width="8.88671875" style="15"/>
    <col min="9985" max="9987" width="3.109375" style="15" customWidth="1"/>
    <col min="9988" max="9988" width="4.77734375" style="15" customWidth="1"/>
    <col min="9989" max="9989" width="12.5546875" style="15" customWidth="1"/>
    <col min="9990" max="9992" width="6" style="15" customWidth="1"/>
    <col min="9993" max="9993" width="22.77734375" style="15" customWidth="1"/>
    <col min="9994" max="9994" width="10.5546875" style="15" customWidth="1"/>
    <col min="9995" max="10240" width="8.88671875" style="15"/>
    <col min="10241" max="10243" width="3.109375" style="15" customWidth="1"/>
    <col min="10244" max="10244" width="4.77734375" style="15" customWidth="1"/>
    <col min="10245" max="10245" width="12.5546875" style="15" customWidth="1"/>
    <col min="10246" max="10248" width="6" style="15" customWidth="1"/>
    <col min="10249" max="10249" width="22.77734375" style="15" customWidth="1"/>
    <col min="10250" max="10250" width="10.5546875" style="15" customWidth="1"/>
    <col min="10251" max="10496" width="8.88671875" style="15"/>
    <col min="10497" max="10499" width="3.109375" style="15" customWidth="1"/>
    <col min="10500" max="10500" width="4.77734375" style="15" customWidth="1"/>
    <col min="10501" max="10501" width="12.5546875" style="15" customWidth="1"/>
    <col min="10502" max="10504" width="6" style="15" customWidth="1"/>
    <col min="10505" max="10505" width="22.77734375" style="15" customWidth="1"/>
    <col min="10506" max="10506" width="10.5546875" style="15" customWidth="1"/>
    <col min="10507" max="10752" width="8.88671875" style="15"/>
    <col min="10753" max="10755" width="3.109375" style="15" customWidth="1"/>
    <col min="10756" max="10756" width="4.77734375" style="15" customWidth="1"/>
    <col min="10757" max="10757" width="12.5546875" style="15" customWidth="1"/>
    <col min="10758" max="10760" width="6" style="15" customWidth="1"/>
    <col min="10761" max="10761" width="22.77734375" style="15" customWidth="1"/>
    <col min="10762" max="10762" width="10.5546875" style="15" customWidth="1"/>
    <col min="10763" max="11008" width="8.88671875" style="15"/>
    <col min="11009" max="11011" width="3.109375" style="15" customWidth="1"/>
    <col min="11012" max="11012" width="4.77734375" style="15" customWidth="1"/>
    <col min="11013" max="11013" width="12.5546875" style="15" customWidth="1"/>
    <col min="11014" max="11016" width="6" style="15" customWidth="1"/>
    <col min="11017" max="11017" width="22.77734375" style="15" customWidth="1"/>
    <col min="11018" max="11018" width="10.5546875" style="15" customWidth="1"/>
    <col min="11019" max="11264" width="8.88671875" style="15"/>
    <col min="11265" max="11267" width="3.109375" style="15" customWidth="1"/>
    <col min="11268" max="11268" width="4.77734375" style="15" customWidth="1"/>
    <col min="11269" max="11269" width="12.5546875" style="15" customWidth="1"/>
    <col min="11270" max="11272" width="6" style="15" customWidth="1"/>
    <col min="11273" max="11273" width="22.77734375" style="15" customWidth="1"/>
    <col min="11274" max="11274" width="10.5546875" style="15" customWidth="1"/>
    <col min="11275" max="11520" width="8.88671875" style="15"/>
    <col min="11521" max="11523" width="3.109375" style="15" customWidth="1"/>
    <col min="11524" max="11524" width="4.77734375" style="15" customWidth="1"/>
    <col min="11525" max="11525" width="12.5546875" style="15" customWidth="1"/>
    <col min="11526" max="11528" width="6" style="15" customWidth="1"/>
    <col min="11529" max="11529" width="22.77734375" style="15" customWidth="1"/>
    <col min="11530" max="11530" width="10.5546875" style="15" customWidth="1"/>
    <col min="11531" max="11776" width="8.88671875" style="15"/>
    <col min="11777" max="11779" width="3.109375" style="15" customWidth="1"/>
    <col min="11780" max="11780" width="4.77734375" style="15" customWidth="1"/>
    <col min="11781" max="11781" width="12.5546875" style="15" customWidth="1"/>
    <col min="11782" max="11784" width="6" style="15" customWidth="1"/>
    <col min="11785" max="11785" width="22.77734375" style="15" customWidth="1"/>
    <col min="11786" max="11786" width="10.5546875" style="15" customWidth="1"/>
    <col min="11787" max="12032" width="8.88671875" style="15"/>
    <col min="12033" max="12035" width="3.109375" style="15" customWidth="1"/>
    <col min="12036" max="12036" width="4.77734375" style="15" customWidth="1"/>
    <col min="12037" max="12037" width="12.5546875" style="15" customWidth="1"/>
    <col min="12038" max="12040" width="6" style="15" customWidth="1"/>
    <col min="12041" max="12041" width="22.77734375" style="15" customWidth="1"/>
    <col min="12042" max="12042" width="10.5546875" style="15" customWidth="1"/>
    <col min="12043" max="12288" width="8.88671875" style="15"/>
    <col min="12289" max="12291" width="3.109375" style="15" customWidth="1"/>
    <col min="12292" max="12292" width="4.77734375" style="15" customWidth="1"/>
    <col min="12293" max="12293" width="12.5546875" style="15" customWidth="1"/>
    <col min="12294" max="12296" width="6" style="15" customWidth="1"/>
    <col min="12297" max="12297" width="22.77734375" style="15" customWidth="1"/>
    <col min="12298" max="12298" width="10.5546875" style="15" customWidth="1"/>
    <col min="12299" max="12544" width="8.88671875" style="15"/>
    <col min="12545" max="12547" width="3.109375" style="15" customWidth="1"/>
    <col min="12548" max="12548" width="4.77734375" style="15" customWidth="1"/>
    <col min="12549" max="12549" width="12.5546875" style="15" customWidth="1"/>
    <col min="12550" max="12552" width="6" style="15" customWidth="1"/>
    <col min="12553" max="12553" width="22.77734375" style="15" customWidth="1"/>
    <col min="12554" max="12554" width="10.5546875" style="15" customWidth="1"/>
    <col min="12555" max="12800" width="8.88671875" style="15"/>
    <col min="12801" max="12803" width="3.109375" style="15" customWidth="1"/>
    <col min="12804" max="12804" width="4.77734375" style="15" customWidth="1"/>
    <col min="12805" max="12805" width="12.5546875" style="15" customWidth="1"/>
    <col min="12806" max="12808" width="6" style="15" customWidth="1"/>
    <col min="12809" max="12809" width="22.77734375" style="15" customWidth="1"/>
    <col min="12810" max="12810" width="10.5546875" style="15" customWidth="1"/>
    <col min="12811" max="13056" width="8.88671875" style="15"/>
    <col min="13057" max="13059" width="3.109375" style="15" customWidth="1"/>
    <col min="13060" max="13060" width="4.77734375" style="15" customWidth="1"/>
    <col min="13061" max="13061" width="12.5546875" style="15" customWidth="1"/>
    <col min="13062" max="13064" width="6" style="15" customWidth="1"/>
    <col min="13065" max="13065" width="22.77734375" style="15" customWidth="1"/>
    <col min="13066" max="13066" width="10.5546875" style="15" customWidth="1"/>
    <col min="13067" max="13312" width="8.88671875" style="15"/>
    <col min="13313" max="13315" width="3.109375" style="15" customWidth="1"/>
    <col min="13316" max="13316" width="4.77734375" style="15" customWidth="1"/>
    <col min="13317" max="13317" width="12.5546875" style="15" customWidth="1"/>
    <col min="13318" max="13320" width="6" style="15" customWidth="1"/>
    <col min="13321" max="13321" width="22.77734375" style="15" customWidth="1"/>
    <col min="13322" max="13322" width="10.5546875" style="15" customWidth="1"/>
    <col min="13323" max="13568" width="8.88671875" style="15"/>
    <col min="13569" max="13571" width="3.109375" style="15" customWidth="1"/>
    <col min="13572" max="13572" width="4.77734375" style="15" customWidth="1"/>
    <col min="13573" max="13573" width="12.5546875" style="15" customWidth="1"/>
    <col min="13574" max="13576" width="6" style="15" customWidth="1"/>
    <col min="13577" max="13577" width="22.77734375" style="15" customWidth="1"/>
    <col min="13578" max="13578" width="10.5546875" style="15" customWidth="1"/>
    <col min="13579" max="13824" width="8.88671875" style="15"/>
    <col min="13825" max="13827" width="3.109375" style="15" customWidth="1"/>
    <col min="13828" max="13828" width="4.77734375" style="15" customWidth="1"/>
    <col min="13829" max="13829" width="12.5546875" style="15" customWidth="1"/>
    <col min="13830" max="13832" width="6" style="15" customWidth="1"/>
    <col min="13833" max="13833" width="22.77734375" style="15" customWidth="1"/>
    <col min="13834" max="13834" width="10.5546875" style="15" customWidth="1"/>
    <col min="13835" max="14080" width="8.88671875" style="15"/>
    <col min="14081" max="14083" width="3.109375" style="15" customWidth="1"/>
    <col min="14084" max="14084" width="4.77734375" style="15" customWidth="1"/>
    <col min="14085" max="14085" width="12.5546875" style="15" customWidth="1"/>
    <col min="14086" max="14088" width="6" style="15" customWidth="1"/>
    <col min="14089" max="14089" width="22.77734375" style="15" customWidth="1"/>
    <col min="14090" max="14090" width="10.5546875" style="15" customWidth="1"/>
    <col min="14091" max="14336" width="8.88671875" style="15"/>
    <col min="14337" max="14339" width="3.109375" style="15" customWidth="1"/>
    <col min="14340" max="14340" width="4.77734375" style="15" customWidth="1"/>
    <col min="14341" max="14341" width="12.5546875" style="15" customWidth="1"/>
    <col min="14342" max="14344" width="6" style="15" customWidth="1"/>
    <col min="14345" max="14345" width="22.77734375" style="15" customWidth="1"/>
    <col min="14346" max="14346" width="10.5546875" style="15" customWidth="1"/>
    <col min="14347" max="14592" width="8.88671875" style="15"/>
    <col min="14593" max="14595" width="3.109375" style="15" customWidth="1"/>
    <col min="14596" max="14596" width="4.77734375" style="15" customWidth="1"/>
    <col min="14597" max="14597" width="12.5546875" style="15" customWidth="1"/>
    <col min="14598" max="14600" width="6" style="15" customWidth="1"/>
    <col min="14601" max="14601" width="22.77734375" style="15" customWidth="1"/>
    <col min="14602" max="14602" width="10.5546875" style="15" customWidth="1"/>
    <col min="14603" max="14848" width="8.88671875" style="15"/>
    <col min="14849" max="14851" width="3.109375" style="15" customWidth="1"/>
    <col min="14852" max="14852" width="4.77734375" style="15" customWidth="1"/>
    <col min="14853" max="14853" width="12.5546875" style="15" customWidth="1"/>
    <col min="14854" max="14856" width="6" style="15" customWidth="1"/>
    <col min="14857" max="14857" width="22.77734375" style="15" customWidth="1"/>
    <col min="14858" max="14858" width="10.5546875" style="15" customWidth="1"/>
    <col min="14859" max="15104" width="8.88671875" style="15"/>
    <col min="15105" max="15107" width="3.109375" style="15" customWidth="1"/>
    <col min="15108" max="15108" width="4.77734375" style="15" customWidth="1"/>
    <col min="15109" max="15109" width="12.5546875" style="15" customWidth="1"/>
    <col min="15110" max="15112" width="6" style="15" customWidth="1"/>
    <col min="15113" max="15113" width="22.77734375" style="15" customWidth="1"/>
    <col min="15114" max="15114" width="10.5546875" style="15" customWidth="1"/>
    <col min="15115" max="15360" width="8.88671875" style="15"/>
    <col min="15361" max="15363" width="3.109375" style="15" customWidth="1"/>
    <col min="15364" max="15364" width="4.77734375" style="15" customWidth="1"/>
    <col min="15365" max="15365" width="12.5546875" style="15" customWidth="1"/>
    <col min="15366" max="15368" width="6" style="15" customWidth="1"/>
    <col min="15369" max="15369" width="22.77734375" style="15" customWidth="1"/>
    <col min="15370" max="15370" width="10.5546875" style="15" customWidth="1"/>
    <col min="15371" max="15616" width="8.88671875" style="15"/>
    <col min="15617" max="15619" width="3.109375" style="15" customWidth="1"/>
    <col min="15620" max="15620" width="4.77734375" style="15" customWidth="1"/>
    <col min="15621" max="15621" width="12.5546875" style="15" customWidth="1"/>
    <col min="15622" max="15624" width="6" style="15" customWidth="1"/>
    <col min="15625" max="15625" width="22.77734375" style="15" customWidth="1"/>
    <col min="15626" max="15626" width="10.5546875" style="15" customWidth="1"/>
    <col min="15627" max="15872" width="8.88671875" style="15"/>
    <col min="15873" max="15875" width="3.109375" style="15" customWidth="1"/>
    <col min="15876" max="15876" width="4.77734375" style="15" customWidth="1"/>
    <col min="15877" max="15877" width="12.5546875" style="15" customWidth="1"/>
    <col min="15878" max="15880" width="6" style="15" customWidth="1"/>
    <col min="15881" max="15881" width="22.77734375" style="15" customWidth="1"/>
    <col min="15882" max="15882" width="10.5546875" style="15" customWidth="1"/>
    <col min="15883" max="16128" width="8.88671875" style="15"/>
    <col min="16129" max="16131" width="3.109375" style="15" customWidth="1"/>
    <col min="16132" max="16132" width="4.77734375" style="15" customWidth="1"/>
    <col min="16133" max="16133" width="12.5546875" style="15" customWidth="1"/>
    <col min="16134" max="16136" width="6" style="15" customWidth="1"/>
    <col min="16137" max="16137" width="22.77734375" style="15" customWidth="1"/>
    <col min="16138" max="16138" width="10.5546875" style="15" customWidth="1"/>
    <col min="16139" max="16384" width="8.88671875" style="15"/>
  </cols>
  <sheetData>
    <row r="1" spans="1:10" ht="20.100000000000001" customHeight="1"/>
    <row r="2" spans="1:10" ht="32.1" customHeight="1">
      <c r="A2" s="100" t="s">
        <v>180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0.5" customHeight="1"/>
    <row r="4" spans="1:10" ht="17.100000000000001" customHeight="1">
      <c r="A4" s="82" t="s">
        <v>26</v>
      </c>
      <c r="B4" s="82"/>
      <c r="C4" s="82"/>
      <c r="D4" s="82"/>
      <c r="E4" s="52" t="s">
        <v>375</v>
      </c>
      <c r="F4" s="101" t="s">
        <v>27</v>
      </c>
      <c r="G4" s="101"/>
      <c r="H4" s="101"/>
      <c r="I4" s="101"/>
      <c r="J4" s="101"/>
    </row>
    <row r="5" spans="1:10" ht="22.7" customHeight="1">
      <c r="A5" s="102" t="s">
        <v>64</v>
      </c>
      <c r="B5" s="102"/>
      <c r="C5" s="102"/>
      <c r="D5" s="102"/>
      <c r="E5" s="102"/>
      <c r="F5" s="103" t="s">
        <v>167</v>
      </c>
      <c r="G5" s="103" t="s">
        <v>168</v>
      </c>
      <c r="H5" s="103" t="s">
        <v>65</v>
      </c>
      <c r="I5" s="102" t="s">
        <v>29</v>
      </c>
      <c r="J5" s="102"/>
    </row>
    <row r="6" spans="1:10" ht="22.7" customHeight="1">
      <c r="A6" s="27" t="s">
        <v>66</v>
      </c>
      <c r="B6" s="27" t="s">
        <v>67</v>
      </c>
      <c r="C6" s="27" t="s">
        <v>68</v>
      </c>
      <c r="D6" s="27" t="s">
        <v>69</v>
      </c>
      <c r="E6" s="27" t="s">
        <v>34</v>
      </c>
      <c r="F6" s="103"/>
      <c r="G6" s="103"/>
      <c r="H6" s="103"/>
      <c r="I6" s="102"/>
      <c r="J6" s="102"/>
    </row>
    <row r="7" spans="1:10" ht="22.7" customHeight="1">
      <c r="A7" s="21" t="s">
        <v>70</v>
      </c>
      <c r="B7" s="19"/>
      <c r="C7" s="19"/>
      <c r="D7" s="19"/>
      <c r="E7" s="20"/>
      <c r="F7" s="28">
        <v>5043</v>
      </c>
      <c r="G7" s="28">
        <v>5043</v>
      </c>
      <c r="H7" s="28">
        <v>0</v>
      </c>
      <c r="I7" s="24"/>
      <c r="J7" s="29"/>
    </row>
    <row r="8" spans="1:10" ht="22.7" customHeight="1">
      <c r="A8" s="22"/>
      <c r="B8" s="21" t="s">
        <v>181</v>
      </c>
      <c r="C8" s="19"/>
      <c r="D8" s="19"/>
      <c r="E8" s="20"/>
      <c r="F8" s="28">
        <v>1130</v>
      </c>
      <c r="G8" s="28">
        <v>1130</v>
      </c>
      <c r="H8" s="28">
        <v>0</v>
      </c>
      <c r="I8" s="24"/>
      <c r="J8" s="29"/>
    </row>
    <row r="9" spans="1:10" ht="22.7" customHeight="1">
      <c r="A9" s="30"/>
      <c r="B9" s="22"/>
      <c r="C9" s="21" t="s">
        <v>182</v>
      </c>
      <c r="D9" s="19"/>
      <c r="E9" s="20"/>
      <c r="F9" s="28">
        <v>1130</v>
      </c>
      <c r="G9" s="28">
        <v>1130</v>
      </c>
      <c r="H9" s="28">
        <v>0</v>
      </c>
      <c r="I9" s="24"/>
      <c r="J9" s="29"/>
    </row>
    <row r="10" spans="1:10" ht="22.7" customHeight="1">
      <c r="A10" s="30"/>
      <c r="B10" s="23"/>
      <c r="C10" s="23"/>
      <c r="D10" s="21" t="s">
        <v>183</v>
      </c>
      <c r="E10" s="20"/>
      <c r="F10" s="28">
        <v>600</v>
      </c>
      <c r="G10" s="28">
        <v>600</v>
      </c>
      <c r="H10" s="28">
        <v>0</v>
      </c>
      <c r="I10" s="24"/>
      <c r="J10" s="29"/>
    </row>
    <row r="11" spans="1:10" ht="22.7" customHeight="1">
      <c r="A11" s="30"/>
      <c r="B11" s="23"/>
      <c r="C11" s="23"/>
      <c r="D11" s="23"/>
      <c r="E11" s="24" t="s">
        <v>184</v>
      </c>
      <c r="F11" s="28">
        <v>600</v>
      </c>
      <c r="G11" s="28">
        <v>600</v>
      </c>
      <c r="H11" s="28">
        <v>0</v>
      </c>
      <c r="I11" s="24" t="s">
        <v>185</v>
      </c>
      <c r="J11" s="29"/>
    </row>
    <row r="12" spans="1:10" ht="22.7" customHeight="1">
      <c r="A12" s="30"/>
      <c r="B12" s="23"/>
      <c r="C12" s="23"/>
      <c r="D12" s="21" t="s">
        <v>186</v>
      </c>
      <c r="E12" s="20"/>
      <c r="F12" s="28">
        <v>530</v>
      </c>
      <c r="G12" s="28">
        <v>530</v>
      </c>
      <c r="H12" s="28">
        <v>0</v>
      </c>
      <c r="I12" s="24"/>
      <c r="J12" s="29"/>
    </row>
    <row r="13" spans="1:10" ht="22.7" customHeight="1">
      <c r="A13" s="30"/>
      <c r="B13" s="23"/>
      <c r="C13" s="23"/>
      <c r="D13" s="23"/>
      <c r="E13" s="24" t="s">
        <v>71</v>
      </c>
      <c r="F13" s="28">
        <v>530</v>
      </c>
      <c r="G13" s="28">
        <v>530</v>
      </c>
      <c r="H13" s="28">
        <v>0</v>
      </c>
      <c r="I13" s="24" t="s">
        <v>185</v>
      </c>
      <c r="J13" s="29"/>
    </row>
    <row r="14" spans="1:10" ht="22.7" customHeight="1">
      <c r="A14" s="22"/>
      <c r="B14" s="21" t="s">
        <v>72</v>
      </c>
      <c r="C14" s="19"/>
      <c r="D14" s="19"/>
      <c r="E14" s="20"/>
      <c r="F14" s="28">
        <v>3913</v>
      </c>
      <c r="G14" s="28">
        <v>3913</v>
      </c>
      <c r="H14" s="28">
        <v>0</v>
      </c>
      <c r="I14" s="24"/>
      <c r="J14" s="29"/>
    </row>
    <row r="15" spans="1:10" ht="22.7" customHeight="1">
      <c r="A15" s="30"/>
      <c r="B15" s="22"/>
      <c r="C15" s="21" t="s">
        <v>73</v>
      </c>
      <c r="D15" s="19"/>
      <c r="E15" s="20"/>
      <c r="F15" s="28">
        <v>2700</v>
      </c>
      <c r="G15" s="28">
        <v>2700</v>
      </c>
      <c r="H15" s="28">
        <v>0</v>
      </c>
      <c r="I15" s="24"/>
      <c r="J15" s="29"/>
    </row>
    <row r="16" spans="1:10" ht="22.7" customHeight="1">
      <c r="A16" s="30"/>
      <c r="B16" s="23"/>
      <c r="C16" s="23"/>
      <c r="D16" s="21" t="s">
        <v>74</v>
      </c>
      <c r="E16" s="20"/>
      <c r="F16" s="28">
        <v>2700</v>
      </c>
      <c r="G16" s="28">
        <v>2700</v>
      </c>
      <c r="H16" s="28">
        <v>0</v>
      </c>
      <c r="I16" s="24"/>
      <c r="J16" s="29"/>
    </row>
    <row r="17" spans="1:10" ht="22.7" customHeight="1">
      <c r="A17" s="30"/>
      <c r="B17" s="23"/>
      <c r="C17" s="23"/>
      <c r="D17" s="23"/>
      <c r="E17" s="24" t="s">
        <v>75</v>
      </c>
      <c r="F17" s="28">
        <v>2700</v>
      </c>
      <c r="G17" s="28">
        <v>2700</v>
      </c>
      <c r="H17" s="28">
        <v>0</v>
      </c>
      <c r="I17" s="24" t="s">
        <v>185</v>
      </c>
      <c r="J17" s="29"/>
    </row>
    <row r="18" spans="1:10" ht="22.7" customHeight="1">
      <c r="A18" s="30"/>
      <c r="B18" s="22"/>
      <c r="C18" s="21" t="s">
        <v>76</v>
      </c>
      <c r="D18" s="19"/>
      <c r="E18" s="20"/>
      <c r="F18" s="28">
        <v>1213</v>
      </c>
      <c r="G18" s="28">
        <v>1213</v>
      </c>
      <c r="H18" s="28">
        <v>0</v>
      </c>
      <c r="I18" s="24"/>
      <c r="J18" s="29"/>
    </row>
    <row r="19" spans="1:10" ht="22.7" customHeight="1">
      <c r="A19" s="30"/>
      <c r="B19" s="23"/>
      <c r="C19" s="23"/>
      <c r="D19" s="21" t="s">
        <v>187</v>
      </c>
      <c r="E19" s="20"/>
      <c r="F19" s="28">
        <v>450</v>
      </c>
      <c r="G19" s="28">
        <v>450</v>
      </c>
      <c r="H19" s="28">
        <v>0</v>
      </c>
      <c r="I19" s="24"/>
      <c r="J19" s="29"/>
    </row>
    <row r="20" spans="1:10" ht="22.7" customHeight="1">
      <c r="A20" s="30"/>
      <c r="B20" s="23"/>
      <c r="C20" s="23"/>
      <c r="D20" s="23"/>
      <c r="E20" s="24" t="s">
        <v>188</v>
      </c>
      <c r="F20" s="28">
        <v>450</v>
      </c>
      <c r="G20" s="28">
        <v>450</v>
      </c>
      <c r="H20" s="28">
        <v>0</v>
      </c>
      <c r="I20" s="24" t="s">
        <v>185</v>
      </c>
      <c r="J20" s="29"/>
    </row>
    <row r="21" spans="1:10" ht="22.7" customHeight="1">
      <c r="A21" s="30"/>
      <c r="B21" s="23"/>
      <c r="C21" s="23"/>
      <c r="D21" s="21" t="s">
        <v>77</v>
      </c>
      <c r="E21" s="20"/>
      <c r="F21" s="28">
        <v>500</v>
      </c>
      <c r="G21" s="28">
        <v>500</v>
      </c>
      <c r="H21" s="28">
        <v>0</v>
      </c>
      <c r="I21" s="24"/>
      <c r="J21" s="29"/>
    </row>
    <row r="22" spans="1:10" ht="22.7" customHeight="1">
      <c r="A22" s="30"/>
      <c r="B22" s="23"/>
      <c r="C22" s="23"/>
      <c r="D22" s="23"/>
      <c r="E22" s="24" t="s">
        <v>78</v>
      </c>
      <c r="F22" s="28">
        <v>500</v>
      </c>
      <c r="G22" s="28">
        <v>500</v>
      </c>
      <c r="H22" s="28">
        <v>0</v>
      </c>
      <c r="I22" s="24" t="s">
        <v>185</v>
      </c>
      <c r="J22" s="29"/>
    </row>
    <row r="23" spans="1:10" ht="22.7" customHeight="1">
      <c r="A23" s="30"/>
      <c r="B23" s="23"/>
      <c r="C23" s="23"/>
      <c r="D23" s="21" t="s">
        <v>338</v>
      </c>
      <c r="E23" s="20"/>
      <c r="F23" s="28">
        <v>263</v>
      </c>
      <c r="G23" s="28">
        <v>263</v>
      </c>
      <c r="H23" s="28">
        <v>0</v>
      </c>
      <c r="I23" s="24"/>
      <c r="J23" s="29"/>
    </row>
    <row r="24" spans="1:10" ht="22.7" customHeight="1">
      <c r="A24" s="30"/>
      <c r="B24" s="23"/>
      <c r="C24" s="23"/>
      <c r="D24" s="23"/>
      <c r="E24" s="24" t="s">
        <v>339</v>
      </c>
      <c r="F24" s="28">
        <v>263</v>
      </c>
      <c r="G24" s="28">
        <v>263</v>
      </c>
      <c r="H24" s="28">
        <v>0</v>
      </c>
      <c r="I24" s="24" t="s">
        <v>185</v>
      </c>
      <c r="J24" s="29"/>
    </row>
    <row r="25" spans="1:10" ht="22.7" customHeight="1">
      <c r="A25" s="21" t="s">
        <v>79</v>
      </c>
      <c r="B25" s="19"/>
      <c r="C25" s="19"/>
      <c r="D25" s="19"/>
      <c r="E25" s="20"/>
      <c r="F25" s="28">
        <v>123639</v>
      </c>
      <c r="G25" s="28">
        <v>112237</v>
      </c>
      <c r="H25" s="28">
        <v>11402</v>
      </c>
      <c r="I25" s="24"/>
      <c r="J25" s="29"/>
    </row>
    <row r="26" spans="1:10" ht="22.7" customHeight="1">
      <c r="A26" s="22"/>
      <c r="B26" s="21" t="s">
        <v>80</v>
      </c>
      <c r="C26" s="19"/>
      <c r="D26" s="19"/>
      <c r="E26" s="20"/>
      <c r="F26" s="28">
        <v>89588</v>
      </c>
      <c r="G26" s="28">
        <v>78186</v>
      </c>
      <c r="H26" s="28">
        <v>11402</v>
      </c>
      <c r="I26" s="24"/>
      <c r="J26" s="29"/>
    </row>
    <row r="27" spans="1:10" ht="22.7" customHeight="1">
      <c r="A27" s="30"/>
      <c r="B27" s="22"/>
      <c r="C27" s="21" t="s">
        <v>81</v>
      </c>
      <c r="D27" s="19"/>
      <c r="E27" s="20"/>
      <c r="F27" s="28">
        <v>89588</v>
      </c>
      <c r="G27" s="28">
        <v>78186</v>
      </c>
      <c r="H27" s="28">
        <v>11402</v>
      </c>
      <c r="I27" s="24"/>
      <c r="J27" s="29"/>
    </row>
    <row r="28" spans="1:10" ht="22.7" customHeight="1">
      <c r="A28" s="30"/>
      <c r="B28" s="23"/>
      <c r="C28" s="23"/>
      <c r="D28" s="21" t="s">
        <v>82</v>
      </c>
      <c r="E28" s="20"/>
      <c r="F28" s="28">
        <v>36618</v>
      </c>
      <c r="G28" s="28">
        <v>36618</v>
      </c>
      <c r="H28" s="28">
        <v>0</v>
      </c>
      <c r="I28" s="24"/>
      <c r="J28" s="29"/>
    </row>
    <row r="29" spans="1:10" ht="22.7" customHeight="1">
      <c r="A29" s="30"/>
      <c r="B29" s="23"/>
      <c r="C29" s="23"/>
      <c r="D29" s="23"/>
      <c r="E29" s="24" t="s">
        <v>83</v>
      </c>
      <c r="F29" s="28">
        <v>36618</v>
      </c>
      <c r="G29" s="28">
        <v>36618</v>
      </c>
      <c r="H29" s="28">
        <v>0</v>
      </c>
      <c r="I29" s="24" t="s">
        <v>185</v>
      </c>
      <c r="J29" s="29"/>
    </row>
    <row r="30" spans="1:10" ht="22.7" customHeight="1">
      <c r="A30" s="30"/>
      <c r="B30" s="23"/>
      <c r="C30" s="23"/>
      <c r="D30" s="21" t="s">
        <v>45</v>
      </c>
      <c r="E30" s="20"/>
      <c r="F30" s="28">
        <v>3103</v>
      </c>
      <c r="G30" s="28">
        <v>3103</v>
      </c>
      <c r="H30" s="28">
        <v>0</v>
      </c>
      <c r="I30" s="24"/>
      <c r="J30" s="29"/>
    </row>
    <row r="31" spans="1:10" ht="22.7" customHeight="1">
      <c r="A31" s="30"/>
      <c r="B31" s="23"/>
      <c r="C31" s="23"/>
      <c r="D31" s="23"/>
      <c r="E31" s="24" t="s">
        <v>189</v>
      </c>
      <c r="F31" s="28">
        <v>3103</v>
      </c>
      <c r="G31" s="28">
        <v>3103</v>
      </c>
      <c r="H31" s="28">
        <v>0</v>
      </c>
      <c r="I31" s="24" t="s">
        <v>185</v>
      </c>
      <c r="J31" s="29"/>
    </row>
    <row r="32" spans="1:10" ht="22.7" customHeight="1">
      <c r="A32" s="30"/>
      <c r="B32" s="23"/>
      <c r="C32" s="23"/>
      <c r="D32" s="21" t="s">
        <v>84</v>
      </c>
      <c r="E32" s="20"/>
      <c r="F32" s="28">
        <v>9695</v>
      </c>
      <c r="G32" s="28">
        <v>9695</v>
      </c>
      <c r="H32" s="28">
        <v>0</v>
      </c>
      <c r="I32" s="24"/>
      <c r="J32" s="29"/>
    </row>
    <row r="33" spans="1:10" ht="22.7" customHeight="1">
      <c r="A33" s="30"/>
      <c r="B33" s="23"/>
      <c r="C33" s="23"/>
      <c r="D33" s="23"/>
      <c r="E33" s="24" t="s">
        <v>78</v>
      </c>
      <c r="F33" s="28">
        <v>3475</v>
      </c>
      <c r="G33" s="28">
        <v>3475</v>
      </c>
      <c r="H33" s="28">
        <v>0</v>
      </c>
      <c r="I33" s="24" t="s">
        <v>185</v>
      </c>
      <c r="J33" s="29"/>
    </row>
    <row r="34" spans="1:10" ht="22.7" customHeight="1">
      <c r="A34" s="30"/>
      <c r="B34" s="23"/>
      <c r="C34" s="23"/>
      <c r="D34" s="23"/>
      <c r="E34" s="24" t="s">
        <v>190</v>
      </c>
      <c r="F34" s="28">
        <v>1000</v>
      </c>
      <c r="G34" s="28">
        <v>1000</v>
      </c>
      <c r="H34" s="28">
        <v>0</v>
      </c>
      <c r="I34" s="24" t="s">
        <v>185</v>
      </c>
      <c r="J34" s="29"/>
    </row>
    <row r="35" spans="1:10" ht="2.1" customHeight="1"/>
    <row r="36" spans="1:10" ht="25.15" customHeight="1"/>
    <row r="37" spans="1:10" ht="2.1" customHeight="1"/>
    <row r="38" spans="1:10" ht="5.85" customHeight="1"/>
    <row r="39" spans="1:10" ht="17.100000000000001" customHeight="1">
      <c r="A39" s="101" t="s">
        <v>25</v>
      </c>
      <c r="B39" s="101"/>
      <c r="C39" s="101"/>
      <c r="D39" s="101"/>
      <c r="E39" s="101"/>
      <c r="F39" s="101"/>
      <c r="G39" s="101"/>
      <c r="H39" s="101"/>
      <c r="I39" s="55" t="s">
        <v>52</v>
      </c>
      <c r="J39" s="52" t="s">
        <v>386</v>
      </c>
    </row>
    <row r="40" spans="1:10" ht="50.45" customHeight="1"/>
    <row r="41" spans="1:10" ht="32.1" customHeight="1">
      <c r="A41" s="100" t="s">
        <v>180</v>
      </c>
      <c r="B41" s="100"/>
      <c r="C41" s="100"/>
      <c r="D41" s="100"/>
      <c r="E41" s="100"/>
      <c r="F41" s="100"/>
      <c r="G41" s="100"/>
      <c r="H41" s="100"/>
      <c r="I41" s="100"/>
      <c r="J41" s="100"/>
    </row>
    <row r="42" spans="1:10" ht="10.5" customHeight="1"/>
    <row r="43" spans="1:10" ht="17.100000000000001" customHeight="1">
      <c r="A43" s="82" t="s">
        <v>26</v>
      </c>
      <c r="B43" s="82"/>
      <c r="C43" s="82"/>
      <c r="D43" s="82"/>
      <c r="E43" s="52" t="s">
        <v>375</v>
      </c>
      <c r="F43" s="101" t="s">
        <v>27</v>
      </c>
      <c r="G43" s="101"/>
      <c r="H43" s="101"/>
      <c r="I43" s="101"/>
      <c r="J43" s="101"/>
    </row>
    <row r="44" spans="1:10" ht="22.7" customHeight="1">
      <c r="A44" s="102" t="s">
        <v>64</v>
      </c>
      <c r="B44" s="102"/>
      <c r="C44" s="102"/>
      <c r="D44" s="102"/>
      <c r="E44" s="102"/>
      <c r="F44" s="103" t="s">
        <v>167</v>
      </c>
      <c r="G44" s="103" t="s">
        <v>168</v>
      </c>
      <c r="H44" s="103" t="s">
        <v>65</v>
      </c>
      <c r="I44" s="102" t="s">
        <v>29</v>
      </c>
      <c r="J44" s="102"/>
    </row>
    <row r="45" spans="1:10" ht="22.7" customHeight="1">
      <c r="A45" s="27" t="s">
        <v>66</v>
      </c>
      <c r="B45" s="27" t="s">
        <v>67</v>
      </c>
      <c r="C45" s="27" t="s">
        <v>68</v>
      </c>
      <c r="D45" s="27" t="s">
        <v>69</v>
      </c>
      <c r="E45" s="27" t="s">
        <v>34</v>
      </c>
      <c r="F45" s="103"/>
      <c r="G45" s="103"/>
      <c r="H45" s="103"/>
      <c r="I45" s="102"/>
      <c r="J45" s="102"/>
    </row>
    <row r="46" spans="1:10" ht="22.7" customHeight="1">
      <c r="A46" s="30"/>
      <c r="B46" s="23"/>
      <c r="C46" s="23"/>
      <c r="D46" s="23"/>
      <c r="E46" s="24" t="s">
        <v>191</v>
      </c>
      <c r="F46" s="28">
        <v>220</v>
      </c>
      <c r="G46" s="28">
        <v>220</v>
      </c>
      <c r="H46" s="28">
        <v>0</v>
      </c>
      <c r="I46" s="24" t="s">
        <v>185</v>
      </c>
      <c r="J46" s="29"/>
    </row>
    <row r="47" spans="1:10" ht="22.7" customHeight="1">
      <c r="A47" s="30"/>
      <c r="B47" s="23"/>
      <c r="C47" s="23"/>
      <c r="D47" s="23"/>
      <c r="E47" s="24" t="s">
        <v>192</v>
      </c>
      <c r="F47" s="28">
        <v>5000</v>
      </c>
      <c r="G47" s="28">
        <v>5000</v>
      </c>
      <c r="H47" s="28">
        <v>0</v>
      </c>
      <c r="I47" s="24" t="s">
        <v>185</v>
      </c>
      <c r="J47" s="29"/>
    </row>
    <row r="48" spans="1:10" ht="22.7" customHeight="1">
      <c r="A48" s="30"/>
      <c r="B48" s="23"/>
      <c r="C48" s="23"/>
      <c r="D48" s="21" t="s">
        <v>193</v>
      </c>
      <c r="E48" s="20"/>
      <c r="F48" s="28">
        <v>2715</v>
      </c>
      <c r="G48" s="28">
        <v>2715</v>
      </c>
      <c r="H48" s="28">
        <v>0</v>
      </c>
      <c r="I48" s="24"/>
      <c r="J48" s="29"/>
    </row>
    <row r="49" spans="1:10" ht="22.7" customHeight="1">
      <c r="A49" s="30"/>
      <c r="B49" s="23"/>
      <c r="C49" s="23"/>
      <c r="D49" s="23"/>
      <c r="E49" s="24" t="s">
        <v>78</v>
      </c>
      <c r="F49" s="28">
        <v>2715</v>
      </c>
      <c r="G49" s="28">
        <v>2715</v>
      </c>
      <c r="H49" s="28">
        <v>0</v>
      </c>
      <c r="I49" s="24" t="s">
        <v>185</v>
      </c>
      <c r="J49" s="29"/>
    </row>
    <row r="50" spans="1:10" ht="22.7" customHeight="1">
      <c r="A50" s="30"/>
      <c r="B50" s="23"/>
      <c r="C50" s="23"/>
      <c r="D50" s="21" t="s">
        <v>194</v>
      </c>
      <c r="E50" s="20"/>
      <c r="F50" s="28">
        <v>33515</v>
      </c>
      <c r="G50" s="28">
        <v>22269</v>
      </c>
      <c r="H50" s="28">
        <v>11246</v>
      </c>
      <c r="I50" s="24"/>
      <c r="J50" s="29"/>
    </row>
    <row r="51" spans="1:10" ht="22.7" customHeight="1">
      <c r="A51" s="30"/>
      <c r="B51" s="23"/>
      <c r="C51" s="23"/>
      <c r="D51" s="23"/>
      <c r="E51" s="24" t="s">
        <v>85</v>
      </c>
      <c r="F51" s="28">
        <v>30591</v>
      </c>
      <c r="G51" s="28">
        <v>20681</v>
      </c>
      <c r="H51" s="28">
        <v>9910</v>
      </c>
      <c r="I51" s="24" t="s">
        <v>387</v>
      </c>
      <c r="J51" s="31">
        <v>4179000</v>
      </c>
    </row>
    <row r="52" spans="1:10" ht="22.7" customHeight="1">
      <c r="A52" s="30"/>
      <c r="B52" s="23"/>
      <c r="C52" s="23"/>
      <c r="D52" s="23"/>
      <c r="E52" s="25"/>
      <c r="F52" s="32"/>
      <c r="G52" s="32"/>
      <c r="H52" s="32"/>
      <c r="I52" s="24" t="s">
        <v>388</v>
      </c>
      <c r="J52" s="31">
        <v>3575000</v>
      </c>
    </row>
    <row r="53" spans="1:10" ht="22.7" customHeight="1">
      <c r="A53" s="30"/>
      <c r="B53" s="23"/>
      <c r="C53" s="23"/>
      <c r="D53" s="23"/>
      <c r="E53" s="25"/>
      <c r="F53" s="32"/>
      <c r="G53" s="32"/>
      <c r="H53" s="32"/>
      <c r="I53" s="24" t="s">
        <v>389</v>
      </c>
      <c r="J53" s="31">
        <v>240000</v>
      </c>
    </row>
    <row r="54" spans="1:10" ht="22.7" customHeight="1">
      <c r="A54" s="30"/>
      <c r="B54" s="23"/>
      <c r="C54" s="23"/>
      <c r="D54" s="23"/>
      <c r="E54" s="25"/>
      <c r="F54" s="32"/>
      <c r="G54" s="32"/>
      <c r="H54" s="32"/>
      <c r="I54" s="24" t="s">
        <v>390</v>
      </c>
      <c r="J54" s="31">
        <v>160000</v>
      </c>
    </row>
    <row r="55" spans="1:10" ht="22.7" customHeight="1">
      <c r="A55" s="30"/>
      <c r="B55" s="23"/>
      <c r="C55" s="23"/>
      <c r="D55" s="23"/>
      <c r="E55" s="25"/>
      <c r="F55" s="32"/>
      <c r="G55" s="32"/>
      <c r="H55" s="32"/>
      <c r="I55" s="24" t="s">
        <v>391</v>
      </c>
      <c r="J55" s="31">
        <v>200000</v>
      </c>
    </row>
    <row r="56" spans="1:10" ht="22.7" customHeight="1">
      <c r="A56" s="30"/>
      <c r="B56" s="23"/>
      <c r="C56" s="23"/>
      <c r="D56" s="23"/>
      <c r="E56" s="25"/>
      <c r="F56" s="32"/>
      <c r="G56" s="32"/>
      <c r="H56" s="32"/>
      <c r="I56" s="24" t="s">
        <v>392</v>
      </c>
      <c r="J56" s="31">
        <v>520000</v>
      </c>
    </row>
    <row r="57" spans="1:10" ht="22.7" customHeight="1">
      <c r="A57" s="30"/>
      <c r="B57" s="23"/>
      <c r="C57" s="23"/>
      <c r="D57" s="23"/>
      <c r="E57" s="25"/>
      <c r="F57" s="32"/>
      <c r="G57" s="32"/>
      <c r="H57" s="32"/>
      <c r="I57" s="24" t="s">
        <v>393</v>
      </c>
      <c r="J57" s="31">
        <v>1000</v>
      </c>
    </row>
    <row r="58" spans="1:10" ht="22.7" customHeight="1">
      <c r="A58" s="30"/>
      <c r="B58" s="23"/>
      <c r="C58" s="23"/>
      <c r="D58" s="23"/>
      <c r="E58" s="25"/>
      <c r="F58" s="32"/>
      <c r="G58" s="32"/>
      <c r="H58" s="32"/>
      <c r="I58" s="24" t="s">
        <v>394</v>
      </c>
      <c r="J58" s="31">
        <v>500000</v>
      </c>
    </row>
    <row r="59" spans="1:10" ht="22.7" customHeight="1">
      <c r="A59" s="30"/>
      <c r="B59" s="23"/>
      <c r="C59" s="23"/>
      <c r="D59" s="23"/>
      <c r="E59" s="25"/>
      <c r="F59" s="32"/>
      <c r="G59" s="32"/>
      <c r="H59" s="32"/>
      <c r="I59" s="24" t="s">
        <v>395</v>
      </c>
      <c r="J59" s="31">
        <v>-1128000</v>
      </c>
    </row>
    <row r="60" spans="1:10" ht="22.7" customHeight="1">
      <c r="A60" s="30"/>
      <c r="B60" s="23"/>
      <c r="C60" s="23"/>
      <c r="D60" s="23"/>
      <c r="E60" s="25"/>
      <c r="F60" s="32"/>
      <c r="G60" s="32"/>
      <c r="H60" s="32"/>
      <c r="I60" s="24" t="s">
        <v>396</v>
      </c>
      <c r="J60" s="31">
        <v>1663000</v>
      </c>
    </row>
    <row r="61" spans="1:10" ht="22.7" customHeight="1">
      <c r="A61" s="30"/>
      <c r="B61" s="23"/>
      <c r="C61" s="23"/>
      <c r="D61" s="23"/>
      <c r="E61" s="24" t="s">
        <v>86</v>
      </c>
      <c r="F61" s="28">
        <v>2924</v>
      </c>
      <c r="G61" s="28">
        <v>1588</v>
      </c>
      <c r="H61" s="28">
        <v>1336</v>
      </c>
      <c r="I61" s="24" t="s">
        <v>397</v>
      </c>
      <c r="J61" s="31">
        <v>515000</v>
      </c>
    </row>
    <row r="62" spans="1:10" ht="22.7" customHeight="1">
      <c r="A62" s="30"/>
      <c r="B62" s="23"/>
      <c r="C62" s="23"/>
      <c r="D62" s="23"/>
      <c r="E62" s="25"/>
      <c r="F62" s="32"/>
      <c r="G62" s="32"/>
      <c r="H62" s="32"/>
      <c r="I62" s="24" t="s">
        <v>398</v>
      </c>
      <c r="J62" s="31">
        <v>442000</v>
      </c>
    </row>
    <row r="63" spans="1:10" ht="22.7" customHeight="1">
      <c r="A63" s="30"/>
      <c r="B63" s="23"/>
      <c r="C63" s="23"/>
      <c r="D63" s="23"/>
      <c r="E63" s="25"/>
      <c r="F63" s="32"/>
      <c r="G63" s="32"/>
      <c r="H63" s="32"/>
      <c r="I63" s="24" t="s">
        <v>399</v>
      </c>
      <c r="J63" s="31">
        <v>223000</v>
      </c>
    </row>
    <row r="64" spans="1:10" ht="22.7" customHeight="1">
      <c r="A64" s="30"/>
      <c r="B64" s="23"/>
      <c r="C64" s="23"/>
      <c r="D64" s="23"/>
      <c r="E64" s="25"/>
      <c r="F64" s="32"/>
      <c r="G64" s="32"/>
      <c r="H64" s="32"/>
      <c r="I64" s="24" t="s">
        <v>400</v>
      </c>
      <c r="J64" s="31">
        <v>156000</v>
      </c>
    </row>
    <row r="65" spans="1:10" ht="22.7" customHeight="1">
      <c r="A65" s="30"/>
      <c r="B65" s="23"/>
      <c r="C65" s="23"/>
      <c r="D65" s="21" t="s">
        <v>195</v>
      </c>
      <c r="E65" s="20"/>
      <c r="F65" s="28">
        <v>1440</v>
      </c>
      <c r="G65" s="28">
        <v>1440</v>
      </c>
      <c r="H65" s="28">
        <v>0</v>
      </c>
      <c r="I65" s="24"/>
      <c r="J65" s="29"/>
    </row>
    <row r="66" spans="1:10" ht="22.7" customHeight="1">
      <c r="A66" s="30"/>
      <c r="B66" s="23"/>
      <c r="C66" s="23"/>
      <c r="D66" s="23"/>
      <c r="E66" s="24" t="s">
        <v>71</v>
      </c>
      <c r="F66" s="28">
        <v>1440</v>
      </c>
      <c r="G66" s="28">
        <v>1440</v>
      </c>
      <c r="H66" s="28">
        <v>0</v>
      </c>
      <c r="I66" s="24" t="s">
        <v>185</v>
      </c>
      <c r="J66" s="29"/>
    </row>
    <row r="67" spans="1:10" ht="22.7" customHeight="1">
      <c r="A67" s="30"/>
      <c r="B67" s="23"/>
      <c r="C67" s="23"/>
      <c r="D67" s="21" t="s">
        <v>340</v>
      </c>
      <c r="E67" s="20"/>
      <c r="F67" s="28">
        <v>1550</v>
      </c>
      <c r="G67" s="28">
        <v>1550</v>
      </c>
      <c r="H67" s="28">
        <v>0</v>
      </c>
      <c r="I67" s="24"/>
      <c r="J67" s="29"/>
    </row>
    <row r="68" spans="1:10" ht="22.7" customHeight="1">
      <c r="A68" s="30"/>
      <c r="B68" s="23"/>
      <c r="C68" s="23"/>
      <c r="D68" s="23"/>
      <c r="E68" s="24" t="s">
        <v>83</v>
      </c>
      <c r="F68" s="28">
        <v>1550</v>
      </c>
      <c r="G68" s="28">
        <v>1550</v>
      </c>
      <c r="H68" s="28">
        <v>0</v>
      </c>
      <c r="I68" s="24" t="s">
        <v>185</v>
      </c>
      <c r="J68" s="29"/>
    </row>
    <row r="69" spans="1:10" ht="22.7" customHeight="1">
      <c r="A69" s="30"/>
      <c r="B69" s="23"/>
      <c r="C69" s="23"/>
      <c r="D69" s="21" t="s">
        <v>341</v>
      </c>
      <c r="E69" s="20"/>
      <c r="F69" s="28">
        <v>796</v>
      </c>
      <c r="G69" s="28">
        <v>796</v>
      </c>
      <c r="H69" s="28">
        <v>0</v>
      </c>
      <c r="I69" s="24"/>
      <c r="J69" s="29"/>
    </row>
    <row r="70" spans="1:10" ht="22.7" customHeight="1">
      <c r="A70" s="30"/>
      <c r="B70" s="23"/>
      <c r="C70" s="23"/>
      <c r="D70" s="23"/>
      <c r="E70" s="24" t="s">
        <v>189</v>
      </c>
      <c r="F70" s="28">
        <v>796</v>
      </c>
      <c r="G70" s="28">
        <v>796</v>
      </c>
      <c r="H70" s="28">
        <v>0</v>
      </c>
      <c r="I70" s="24" t="s">
        <v>185</v>
      </c>
      <c r="J70" s="29"/>
    </row>
    <row r="71" spans="1:10" ht="22.7" customHeight="1">
      <c r="A71" s="30"/>
      <c r="B71" s="23"/>
      <c r="C71" s="23"/>
      <c r="D71" s="21" t="s">
        <v>401</v>
      </c>
      <c r="E71" s="20"/>
      <c r="F71" s="28">
        <v>156</v>
      </c>
      <c r="G71" s="28">
        <v>0</v>
      </c>
      <c r="H71" s="28">
        <v>156</v>
      </c>
      <c r="I71" s="24"/>
      <c r="J71" s="29"/>
    </row>
    <row r="72" spans="1:10" ht="22.7" customHeight="1">
      <c r="A72" s="30"/>
      <c r="B72" s="23"/>
      <c r="C72" s="23"/>
      <c r="D72" s="23"/>
      <c r="E72" s="24" t="s">
        <v>83</v>
      </c>
      <c r="F72" s="28">
        <v>156</v>
      </c>
      <c r="G72" s="28">
        <v>0</v>
      </c>
      <c r="H72" s="28">
        <v>156</v>
      </c>
      <c r="I72" s="24" t="s">
        <v>402</v>
      </c>
      <c r="J72" s="31">
        <v>156000</v>
      </c>
    </row>
    <row r="73" spans="1:10" ht="22.7" customHeight="1">
      <c r="A73" s="22"/>
      <c r="B73" s="21" t="s">
        <v>87</v>
      </c>
      <c r="C73" s="19"/>
      <c r="D73" s="19"/>
      <c r="E73" s="20"/>
      <c r="F73" s="28">
        <v>5229</v>
      </c>
      <c r="G73" s="28">
        <v>5229</v>
      </c>
      <c r="H73" s="28">
        <v>0</v>
      </c>
      <c r="I73" s="24"/>
      <c r="J73" s="29"/>
    </row>
    <row r="74" spans="1:10" ht="2.1" customHeight="1"/>
    <row r="75" spans="1:10" ht="25.15" customHeight="1"/>
    <row r="76" spans="1:10" ht="2.1" customHeight="1"/>
    <row r="77" spans="1:10" ht="5.85" customHeight="1"/>
    <row r="78" spans="1:10" ht="17.100000000000001" customHeight="1">
      <c r="A78" s="101" t="s">
        <v>63</v>
      </c>
      <c r="B78" s="101"/>
      <c r="C78" s="101"/>
      <c r="D78" s="101"/>
      <c r="E78" s="101"/>
      <c r="F78" s="101"/>
      <c r="G78" s="101"/>
      <c r="H78" s="101"/>
      <c r="I78" s="55" t="s">
        <v>52</v>
      </c>
      <c r="J78" s="52" t="s">
        <v>386</v>
      </c>
    </row>
    <row r="79" spans="1:10" ht="50.45" customHeight="1"/>
    <row r="80" spans="1:10" ht="32.1" customHeight="1">
      <c r="A80" s="100" t="s">
        <v>180</v>
      </c>
      <c r="B80" s="100"/>
      <c r="C80" s="100"/>
      <c r="D80" s="100"/>
      <c r="E80" s="100"/>
      <c r="F80" s="100"/>
      <c r="G80" s="100"/>
      <c r="H80" s="100"/>
      <c r="I80" s="100"/>
      <c r="J80" s="100"/>
    </row>
    <row r="81" spans="1:10" ht="10.5" customHeight="1"/>
    <row r="82" spans="1:10" ht="17.100000000000001" customHeight="1">
      <c r="A82" s="82" t="s">
        <v>26</v>
      </c>
      <c r="B82" s="82"/>
      <c r="C82" s="82"/>
      <c r="D82" s="82"/>
      <c r="E82" s="52" t="s">
        <v>375</v>
      </c>
      <c r="F82" s="101" t="s">
        <v>27</v>
      </c>
      <c r="G82" s="101"/>
      <c r="H82" s="101"/>
      <c r="I82" s="101"/>
      <c r="J82" s="101"/>
    </row>
    <row r="83" spans="1:10" ht="22.7" customHeight="1">
      <c r="A83" s="102" t="s">
        <v>64</v>
      </c>
      <c r="B83" s="102"/>
      <c r="C83" s="102"/>
      <c r="D83" s="102"/>
      <c r="E83" s="102"/>
      <c r="F83" s="103" t="s">
        <v>167</v>
      </c>
      <c r="G83" s="103" t="s">
        <v>168</v>
      </c>
      <c r="H83" s="103" t="s">
        <v>65</v>
      </c>
      <c r="I83" s="102" t="s">
        <v>29</v>
      </c>
      <c r="J83" s="102"/>
    </row>
    <row r="84" spans="1:10" ht="22.7" customHeight="1">
      <c r="A84" s="27" t="s">
        <v>66</v>
      </c>
      <c r="B84" s="27" t="s">
        <v>67</v>
      </c>
      <c r="C84" s="27" t="s">
        <v>68</v>
      </c>
      <c r="D84" s="27" t="s">
        <v>69</v>
      </c>
      <c r="E84" s="27" t="s">
        <v>34</v>
      </c>
      <c r="F84" s="103"/>
      <c r="G84" s="103"/>
      <c r="H84" s="103"/>
      <c r="I84" s="102"/>
      <c r="J84" s="102"/>
    </row>
    <row r="85" spans="1:10" ht="22.7" customHeight="1">
      <c r="A85" s="30"/>
      <c r="B85" s="22"/>
      <c r="C85" s="21" t="s">
        <v>88</v>
      </c>
      <c r="D85" s="19"/>
      <c r="E85" s="20"/>
      <c r="F85" s="28">
        <v>2557</v>
      </c>
      <c r="G85" s="28">
        <v>2557</v>
      </c>
      <c r="H85" s="28">
        <v>0</v>
      </c>
      <c r="I85" s="24"/>
      <c r="J85" s="29"/>
    </row>
    <row r="86" spans="1:10" ht="22.7" customHeight="1">
      <c r="A86" s="30"/>
      <c r="B86" s="23"/>
      <c r="C86" s="23"/>
      <c r="D86" s="21" t="s">
        <v>89</v>
      </c>
      <c r="E86" s="20"/>
      <c r="F86" s="28">
        <v>200</v>
      </c>
      <c r="G86" s="28">
        <v>200</v>
      </c>
      <c r="H86" s="28">
        <v>0</v>
      </c>
      <c r="I86" s="24"/>
      <c r="J86" s="29"/>
    </row>
    <row r="87" spans="1:10" ht="22.7" customHeight="1">
      <c r="A87" s="30"/>
      <c r="B87" s="23"/>
      <c r="C87" s="23"/>
      <c r="D87" s="23"/>
      <c r="E87" s="24" t="s">
        <v>90</v>
      </c>
      <c r="F87" s="28">
        <v>200</v>
      </c>
      <c r="G87" s="28">
        <v>200</v>
      </c>
      <c r="H87" s="28">
        <v>0</v>
      </c>
      <c r="I87" s="24" t="s">
        <v>185</v>
      </c>
      <c r="J87" s="29"/>
    </row>
    <row r="88" spans="1:10" ht="22.7" customHeight="1">
      <c r="A88" s="30"/>
      <c r="B88" s="23"/>
      <c r="C88" s="23"/>
      <c r="D88" s="21" t="s">
        <v>196</v>
      </c>
      <c r="E88" s="20"/>
      <c r="F88" s="28">
        <v>507</v>
      </c>
      <c r="G88" s="28">
        <v>507</v>
      </c>
      <c r="H88" s="28">
        <v>0</v>
      </c>
      <c r="I88" s="24"/>
      <c r="J88" s="29"/>
    </row>
    <row r="89" spans="1:10" ht="22.7" customHeight="1">
      <c r="A89" s="30"/>
      <c r="B89" s="23"/>
      <c r="C89" s="23"/>
      <c r="D89" s="23"/>
      <c r="E89" s="24" t="s">
        <v>91</v>
      </c>
      <c r="F89" s="28">
        <v>507</v>
      </c>
      <c r="G89" s="28">
        <v>507</v>
      </c>
      <c r="H89" s="28">
        <v>0</v>
      </c>
      <c r="I89" s="24" t="s">
        <v>185</v>
      </c>
      <c r="J89" s="29"/>
    </row>
    <row r="90" spans="1:10" ht="22.7" customHeight="1">
      <c r="A90" s="30"/>
      <c r="B90" s="23"/>
      <c r="C90" s="23"/>
      <c r="D90" s="21" t="s">
        <v>197</v>
      </c>
      <c r="E90" s="20"/>
      <c r="F90" s="28">
        <v>1000</v>
      </c>
      <c r="G90" s="28">
        <v>1000</v>
      </c>
      <c r="H90" s="28">
        <v>0</v>
      </c>
      <c r="I90" s="24"/>
      <c r="J90" s="29"/>
    </row>
    <row r="91" spans="1:10" ht="22.7" customHeight="1">
      <c r="A91" s="30"/>
      <c r="B91" s="23"/>
      <c r="C91" s="23"/>
      <c r="D91" s="23"/>
      <c r="E91" s="24" t="s">
        <v>92</v>
      </c>
      <c r="F91" s="28">
        <v>1000</v>
      </c>
      <c r="G91" s="28">
        <v>1000</v>
      </c>
      <c r="H91" s="28">
        <v>0</v>
      </c>
      <c r="I91" s="24" t="s">
        <v>185</v>
      </c>
      <c r="J91" s="29"/>
    </row>
    <row r="92" spans="1:10" ht="22.7" customHeight="1">
      <c r="A92" s="30"/>
      <c r="B92" s="23"/>
      <c r="C92" s="23"/>
      <c r="D92" s="21" t="s">
        <v>198</v>
      </c>
      <c r="E92" s="20"/>
      <c r="F92" s="28">
        <v>380</v>
      </c>
      <c r="G92" s="28">
        <v>380</v>
      </c>
      <c r="H92" s="28">
        <v>0</v>
      </c>
      <c r="I92" s="24"/>
      <c r="J92" s="29"/>
    </row>
    <row r="93" spans="1:10" ht="22.7" customHeight="1">
      <c r="A93" s="30"/>
      <c r="B93" s="23"/>
      <c r="C93" s="23"/>
      <c r="D93" s="23"/>
      <c r="E93" s="24" t="s">
        <v>91</v>
      </c>
      <c r="F93" s="28">
        <v>380</v>
      </c>
      <c r="G93" s="28">
        <v>380</v>
      </c>
      <c r="H93" s="28">
        <v>0</v>
      </c>
      <c r="I93" s="24" t="s">
        <v>185</v>
      </c>
      <c r="J93" s="29"/>
    </row>
    <row r="94" spans="1:10" ht="22.7" customHeight="1">
      <c r="A94" s="30"/>
      <c r="B94" s="23"/>
      <c r="C94" s="23"/>
      <c r="D94" s="21" t="s">
        <v>93</v>
      </c>
      <c r="E94" s="20"/>
      <c r="F94" s="28">
        <v>100</v>
      </c>
      <c r="G94" s="28">
        <v>100</v>
      </c>
      <c r="H94" s="28">
        <v>0</v>
      </c>
      <c r="I94" s="24"/>
      <c r="J94" s="29"/>
    </row>
    <row r="95" spans="1:10" ht="22.7" customHeight="1">
      <c r="A95" s="30"/>
      <c r="B95" s="23"/>
      <c r="C95" s="23"/>
      <c r="D95" s="23"/>
      <c r="E95" s="24" t="s">
        <v>92</v>
      </c>
      <c r="F95" s="28">
        <v>100</v>
      </c>
      <c r="G95" s="28">
        <v>100</v>
      </c>
      <c r="H95" s="28">
        <v>0</v>
      </c>
      <c r="I95" s="24" t="s">
        <v>185</v>
      </c>
      <c r="J95" s="29"/>
    </row>
    <row r="96" spans="1:10" ht="22.7" customHeight="1">
      <c r="A96" s="30"/>
      <c r="B96" s="23"/>
      <c r="C96" s="23"/>
      <c r="D96" s="21" t="s">
        <v>199</v>
      </c>
      <c r="E96" s="20"/>
      <c r="F96" s="28">
        <v>250</v>
      </c>
      <c r="G96" s="28">
        <v>250</v>
      </c>
      <c r="H96" s="28">
        <v>0</v>
      </c>
      <c r="I96" s="24"/>
      <c r="J96" s="29"/>
    </row>
    <row r="97" spans="1:10" ht="22.7" customHeight="1">
      <c r="A97" s="30"/>
      <c r="B97" s="23"/>
      <c r="C97" s="23"/>
      <c r="D97" s="23"/>
      <c r="E97" s="24" t="s">
        <v>92</v>
      </c>
      <c r="F97" s="28">
        <v>250</v>
      </c>
      <c r="G97" s="28">
        <v>250</v>
      </c>
      <c r="H97" s="28">
        <v>0</v>
      </c>
      <c r="I97" s="24" t="s">
        <v>185</v>
      </c>
      <c r="J97" s="29"/>
    </row>
    <row r="98" spans="1:10" ht="22.7" customHeight="1">
      <c r="A98" s="30"/>
      <c r="B98" s="23"/>
      <c r="C98" s="23"/>
      <c r="D98" s="21" t="s">
        <v>342</v>
      </c>
      <c r="E98" s="20"/>
      <c r="F98" s="28">
        <v>120</v>
      </c>
      <c r="G98" s="28">
        <v>120</v>
      </c>
      <c r="H98" s="28">
        <v>0</v>
      </c>
      <c r="I98" s="24"/>
      <c r="J98" s="29"/>
    </row>
    <row r="99" spans="1:10" ht="22.7" customHeight="1">
      <c r="A99" s="30"/>
      <c r="B99" s="23"/>
      <c r="C99" s="23"/>
      <c r="D99" s="23"/>
      <c r="E99" s="24" t="s">
        <v>90</v>
      </c>
      <c r="F99" s="28">
        <v>120</v>
      </c>
      <c r="G99" s="28">
        <v>120</v>
      </c>
      <c r="H99" s="28">
        <v>0</v>
      </c>
      <c r="I99" s="24" t="s">
        <v>185</v>
      </c>
      <c r="J99" s="29"/>
    </row>
    <row r="100" spans="1:10" ht="22.7" customHeight="1">
      <c r="A100" s="30"/>
      <c r="B100" s="22"/>
      <c r="C100" s="21" t="s">
        <v>200</v>
      </c>
      <c r="D100" s="19"/>
      <c r="E100" s="20"/>
      <c r="F100" s="28">
        <v>2672</v>
      </c>
      <c r="G100" s="28">
        <v>2672</v>
      </c>
      <c r="H100" s="28">
        <v>0</v>
      </c>
      <c r="I100" s="24"/>
      <c r="J100" s="29"/>
    </row>
    <row r="101" spans="1:10" ht="22.7" customHeight="1">
      <c r="A101" s="30"/>
      <c r="B101" s="23"/>
      <c r="C101" s="23"/>
      <c r="D101" s="21" t="s">
        <v>201</v>
      </c>
      <c r="E101" s="20"/>
      <c r="F101" s="28">
        <v>1200</v>
      </c>
      <c r="G101" s="28">
        <v>1200</v>
      </c>
      <c r="H101" s="28">
        <v>0</v>
      </c>
      <c r="I101" s="24"/>
      <c r="J101" s="29"/>
    </row>
    <row r="102" spans="1:10" ht="22.7" customHeight="1">
      <c r="A102" s="30"/>
      <c r="B102" s="23"/>
      <c r="C102" s="23"/>
      <c r="D102" s="23"/>
      <c r="E102" s="24" t="s">
        <v>92</v>
      </c>
      <c r="F102" s="28">
        <v>1200</v>
      </c>
      <c r="G102" s="28">
        <v>1200</v>
      </c>
      <c r="H102" s="28">
        <v>0</v>
      </c>
      <c r="I102" s="24" t="s">
        <v>185</v>
      </c>
      <c r="J102" s="29"/>
    </row>
    <row r="103" spans="1:10" ht="22.7" customHeight="1">
      <c r="A103" s="30"/>
      <c r="B103" s="23"/>
      <c r="C103" s="23"/>
      <c r="D103" s="21" t="s">
        <v>202</v>
      </c>
      <c r="E103" s="20"/>
      <c r="F103" s="28">
        <v>792</v>
      </c>
      <c r="G103" s="28">
        <v>792</v>
      </c>
      <c r="H103" s="28">
        <v>0</v>
      </c>
      <c r="I103" s="24"/>
      <c r="J103" s="29"/>
    </row>
    <row r="104" spans="1:10" ht="22.7" customHeight="1">
      <c r="A104" s="30"/>
      <c r="B104" s="23"/>
      <c r="C104" s="23"/>
      <c r="D104" s="23"/>
      <c r="E104" s="24" t="s">
        <v>78</v>
      </c>
      <c r="F104" s="28">
        <v>792</v>
      </c>
      <c r="G104" s="28">
        <v>792</v>
      </c>
      <c r="H104" s="28">
        <v>0</v>
      </c>
      <c r="I104" s="24" t="s">
        <v>185</v>
      </c>
      <c r="J104" s="29"/>
    </row>
    <row r="105" spans="1:10" ht="22.7" customHeight="1">
      <c r="A105" s="30"/>
      <c r="B105" s="23"/>
      <c r="C105" s="23"/>
      <c r="D105" s="21" t="s">
        <v>203</v>
      </c>
      <c r="E105" s="20"/>
      <c r="F105" s="28">
        <v>200</v>
      </c>
      <c r="G105" s="28">
        <v>200</v>
      </c>
      <c r="H105" s="28">
        <v>0</v>
      </c>
      <c r="I105" s="24"/>
      <c r="J105" s="29"/>
    </row>
    <row r="106" spans="1:10" ht="22.7" customHeight="1">
      <c r="A106" s="30"/>
      <c r="B106" s="23"/>
      <c r="C106" s="23"/>
      <c r="D106" s="23"/>
      <c r="E106" s="24" t="s">
        <v>78</v>
      </c>
      <c r="F106" s="28">
        <v>200</v>
      </c>
      <c r="G106" s="28">
        <v>200</v>
      </c>
      <c r="H106" s="28">
        <v>0</v>
      </c>
      <c r="I106" s="24" t="s">
        <v>185</v>
      </c>
      <c r="J106" s="29"/>
    </row>
    <row r="107" spans="1:10" ht="22.7" customHeight="1">
      <c r="A107" s="30"/>
      <c r="B107" s="23"/>
      <c r="C107" s="23"/>
      <c r="D107" s="21" t="s">
        <v>204</v>
      </c>
      <c r="E107" s="20"/>
      <c r="F107" s="28">
        <v>480</v>
      </c>
      <c r="G107" s="28">
        <v>480</v>
      </c>
      <c r="H107" s="28">
        <v>0</v>
      </c>
      <c r="I107" s="24"/>
      <c r="J107" s="29"/>
    </row>
    <row r="108" spans="1:10" ht="22.7" customHeight="1">
      <c r="A108" s="30"/>
      <c r="B108" s="23"/>
      <c r="C108" s="23"/>
      <c r="D108" s="23"/>
      <c r="E108" s="24" t="s">
        <v>78</v>
      </c>
      <c r="F108" s="28">
        <v>480</v>
      </c>
      <c r="G108" s="28">
        <v>480</v>
      </c>
      <c r="H108" s="28">
        <v>0</v>
      </c>
      <c r="I108" s="24" t="s">
        <v>185</v>
      </c>
      <c r="J108" s="29"/>
    </row>
    <row r="109" spans="1:10" ht="22.7" customHeight="1">
      <c r="A109" s="22"/>
      <c r="B109" s="21" t="s">
        <v>94</v>
      </c>
      <c r="C109" s="19"/>
      <c r="D109" s="19"/>
      <c r="E109" s="20"/>
      <c r="F109" s="28">
        <v>25397</v>
      </c>
      <c r="G109" s="28">
        <v>25397</v>
      </c>
      <c r="H109" s="28">
        <v>0</v>
      </c>
      <c r="I109" s="24"/>
      <c r="J109" s="29"/>
    </row>
    <row r="110" spans="1:10" ht="22.7" customHeight="1">
      <c r="A110" s="30"/>
      <c r="B110" s="22"/>
      <c r="C110" s="21" t="s">
        <v>96</v>
      </c>
      <c r="D110" s="19"/>
      <c r="E110" s="20"/>
      <c r="F110" s="28">
        <v>25397</v>
      </c>
      <c r="G110" s="28">
        <v>25397</v>
      </c>
      <c r="H110" s="28">
        <v>0</v>
      </c>
      <c r="I110" s="24"/>
      <c r="J110" s="29"/>
    </row>
    <row r="111" spans="1:10" ht="22.7" customHeight="1">
      <c r="A111" s="30"/>
      <c r="B111" s="23"/>
      <c r="C111" s="23"/>
      <c r="D111" s="21" t="s">
        <v>205</v>
      </c>
      <c r="E111" s="20"/>
      <c r="F111" s="28">
        <v>25397</v>
      </c>
      <c r="G111" s="28">
        <v>25397</v>
      </c>
      <c r="H111" s="28">
        <v>0</v>
      </c>
      <c r="I111" s="24"/>
      <c r="J111" s="29"/>
    </row>
    <row r="112" spans="1:10" ht="22.7" customHeight="1">
      <c r="A112" s="30"/>
      <c r="B112" s="23"/>
      <c r="C112" s="23"/>
      <c r="D112" s="23"/>
      <c r="E112" s="24" t="s">
        <v>97</v>
      </c>
      <c r="F112" s="28">
        <v>25397</v>
      </c>
      <c r="G112" s="28">
        <v>25397</v>
      </c>
      <c r="H112" s="28">
        <v>0</v>
      </c>
      <c r="I112" s="24" t="s">
        <v>185</v>
      </c>
      <c r="J112" s="29"/>
    </row>
    <row r="113" spans="1:10" ht="2.1" customHeight="1"/>
    <row r="114" spans="1:10" ht="25.15" customHeight="1"/>
    <row r="115" spans="1:10" ht="2.1" customHeight="1"/>
    <row r="116" spans="1:10" ht="5.85" customHeight="1"/>
    <row r="117" spans="1:10" ht="17.100000000000001" customHeight="1">
      <c r="A117" s="101" t="s">
        <v>95</v>
      </c>
      <c r="B117" s="101"/>
      <c r="C117" s="101"/>
      <c r="D117" s="101"/>
      <c r="E117" s="101"/>
      <c r="F117" s="101"/>
      <c r="G117" s="101"/>
      <c r="H117" s="101"/>
      <c r="I117" s="55" t="s">
        <v>52</v>
      </c>
      <c r="J117" s="52" t="s">
        <v>386</v>
      </c>
    </row>
    <row r="118" spans="1:10" ht="50.45" customHeight="1"/>
    <row r="119" spans="1:10" ht="32.1" customHeight="1">
      <c r="A119" s="100" t="s">
        <v>180</v>
      </c>
      <c r="B119" s="100"/>
      <c r="C119" s="100"/>
      <c r="D119" s="100"/>
      <c r="E119" s="100"/>
      <c r="F119" s="100"/>
      <c r="G119" s="100"/>
      <c r="H119" s="100"/>
      <c r="I119" s="100"/>
      <c r="J119" s="100"/>
    </row>
    <row r="120" spans="1:10" ht="10.5" customHeight="1"/>
    <row r="121" spans="1:10" ht="17.100000000000001" customHeight="1">
      <c r="A121" s="82" t="s">
        <v>26</v>
      </c>
      <c r="B121" s="82"/>
      <c r="C121" s="82"/>
      <c r="D121" s="82"/>
      <c r="E121" s="52" t="s">
        <v>375</v>
      </c>
      <c r="F121" s="101" t="s">
        <v>27</v>
      </c>
      <c r="G121" s="101"/>
      <c r="H121" s="101"/>
      <c r="I121" s="101"/>
      <c r="J121" s="101"/>
    </row>
    <row r="122" spans="1:10" ht="22.7" customHeight="1">
      <c r="A122" s="102" t="s">
        <v>64</v>
      </c>
      <c r="B122" s="102"/>
      <c r="C122" s="102"/>
      <c r="D122" s="102"/>
      <c r="E122" s="102"/>
      <c r="F122" s="103" t="s">
        <v>167</v>
      </c>
      <c r="G122" s="103" t="s">
        <v>168</v>
      </c>
      <c r="H122" s="103" t="s">
        <v>65</v>
      </c>
      <c r="I122" s="102" t="s">
        <v>29</v>
      </c>
      <c r="J122" s="102"/>
    </row>
    <row r="123" spans="1:10" ht="22.7" customHeight="1">
      <c r="A123" s="27" t="s">
        <v>66</v>
      </c>
      <c r="B123" s="27" t="s">
        <v>67</v>
      </c>
      <c r="C123" s="27" t="s">
        <v>68</v>
      </c>
      <c r="D123" s="27" t="s">
        <v>69</v>
      </c>
      <c r="E123" s="27" t="s">
        <v>34</v>
      </c>
      <c r="F123" s="103"/>
      <c r="G123" s="103"/>
      <c r="H123" s="103"/>
      <c r="I123" s="102"/>
      <c r="J123" s="102"/>
    </row>
    <row r="124" spans="1:10" ht="22.7" customHeight="1">
      <c r="A124" s="22"/>
      <c r="B124" s="21" t="s">
        <v>98</v>
      </c>
      <c r="C124" s="19"/>
      <c r="D124" s="19"/>
      <c r="E124" s="20"/>
      <c r="F124" s="28">
        <v>3425</v>
      </c>
      <c r="G124" s="28">
        <v>3425</v>
      </c>
      <c r="H124" s="28">
        <v>0</v>
      </c>
      <c r="I124" s="24"/>
      <c r="J124" s="29"/>
    </row>
    <row r="125" spans="1:10" ht="22.7" customHeight="1">
      <c r="A125" s="30"/>
      <c r="B125" s="22"/>
      <c r="C125" s="21" t="s">
        <v>206</v>
      </c>
      <c r="D125" s="19"/>
      <c r="E125" s="20"/>
      <c r="F125" s="28">
        <v>3425</v>
      </c>
      <c r="G125" s="28">
        <v>3425</v>
      </c>
      <c r="H125" s="28">
        <v>0</v>
      </c>
      <c r="I125" s="24"/>
      <c r="J125" s="29"/>
    </row>
    <row r="126" spans="1:10" ht="22.7" customHeight="1">
      <c r="A126" s="30"/>
      <c r="B126" s="23"/>
      <c r="C126" s="23"/>
      <c r="D126" s="21" t="s">
        <v>207</v>
      </c>
      <c r="E126" s="20"/>
      <c r="F126" s="28">
        <v>200</v>
      </c>
      <c r="G126" s="28">
        <v>200</v>
      </c>
      <c r="H126" s="28">
        <v>0</v>
      </c>
      <c r="I126" s="24"/>
      <c r="J126" s="29"/>
    </row>
    <row r="127" spans="1:10" ht="22.7" customHeight="1">
      <c r="A127" s="30"/>
      <c r="B127" s="23"/>
      <c r="C127" s="23"/>
      <c r="D127" s="23"/>
      <c r="E127" s="24" t="s">
        <v>91</v>
      </c>
      <c r="F127" s="28">
        <v>200</v>
      </c>
      <c r="G127" s="28">
        <v>200</v>
      </c>
      <c r="H127" s="28">
        <v>0</v>
      </c>
      <c r="I127" s="24" t="s">
        <v>185</v>
      </c>
      <c r="J127" s="29"/>
    </row>
    <row r="128" spans="1:10" ht="22.7" customHeight="1">
      <c r="A128" s="30"/>
      <c r="B128" s="23"/>
      <c r="C128" s="23"/>
      <c r="D128" s="21" t="s">
        <v>208</v>
      </c>
      <c r="E128" s="20"/>
      <c r="F128" s="28">
        <v>1950</v>
      </c>
      <c r="G128" s="28">
        <v>1950</v>
      </c>
      <c r="H128" s="28">
        <v>0</v>
      </c>
      <c r="I128" s="24"/>
      <c r="J128" s="29"/>
    </row>
    <row r="129" spans="1:10" ht="22.7" customHeight="1">
      <c r="A129" s="30"/>
      <c r="B129" s="23"/>
      <c r="C129" s="23"/>
      <c r="D129" s="23"/>
      <c r="E129" s="24" t="s">
        <v>91</v>
      </c>
      <c r="F129" s="28">
        <v>1950</v>
      </c>
      <c r="G129" s="28">
        <v>1950</v>
      </c>
      <c r="H129" s="28">
        <v>0</v>
      </c>
      <c r="I129" s="24" t="s">
        <v>185</v>
      </c>
      <c r="J129" s="29"/>
    </row>
    <row r="130" spans="1:10" ht="22.7" customHeight="1">
      <c r="A130" s="30"/>
      <c r="B130" s="23"/>
      <c r="C130" s="23"/>
      <c r="D130" s="21" t="s">
        <v>99</v>
      </c>
      <c r="E130" s="20"/>
      <c r="F130" s="28">
        <v>1275</v>
      </c>
      <c r="G130" s="28">
        <v>1275</v>
      </c>
      <c r="H130" s="28">
        <v>0</v>
      </c>
      <c r="I130" s="24"/>
      <c r="J130" s="29"/>
    </row>
    <row r="131" spans="1:10" ht="22.7" customHeight="1">
      <c r="A131" s="30"/>
      <c r="B131" s="23"/>
      <c r="C131" s="23"/>
      <c r="D131" s="23"/>
      <c r="E131" s="24" t="s">
        <v>91</v>
      </c>
      <c r="F131" s="28">
        <v>1275</v>
      </c>
      <c r="G131" s="28">
        <v>1275</v>
      </c>
      <c r="H131" s="28">
        <v>0</v>
      </c>
      <c r="I131" s="24" t="s">
        <v>185</v>
      </c>
      <c r="J131" s="29"/>
    </row>
    <row r="132" spans="1:10" ht="22.7" customHeight="1">
      <c r="A132" s="21" t="s">
        <v>100</v>
      </c>
      <c r="B132" s="19"/>
      <c r="C132" s="19"/>
      <c r="D132" s="19"/>
      <c r="E132" s="20"/>
      <c r="F132" s="28">
        <v>112982</v>
      </c>
      <c r="G132" s="28">
        <v>110022</v>
      </c>
      <c r="H132" s="28">
        <v>2960</v>
      </c>
      <c r="I132" s="24"/>
      <c r="J132" s="29"/>
    </row>
    <row r="133" spans="1:10" ht="22.7" customHeight="1">
      <c r="A133" s="22"/>
      <c r="B133" s="21" t="s">
        <v>101</v>
      </c>
      <c r="C133" s="19"/>
      <c r="D133" s="19"/>
      <c r="E133" s="20"/>
      <c r="F133" s="28">
        <v>79972</v>
      </c>
      <c r="G133" s="28">
        <v>77012</v>
      </c>
      <c r="H133" s="28">
        <v>2960</v>
      </c>
      <c r="I133" s="24"/>
      <c r="J133" s="29"/>
    </row>
    <row r="134" spans="1:10" ht="22.7" customHeight="1">
      <c r="A134" s="30"/>
      <c r="B134" s="22"/>
      <c r="C134" s="21" t="s">
        <v>209</v>
      </c>
      <c r="D134" s="19"/>
      <c r="E134" s="20"/>
      <c r="F134" s="28">
        <v>59560</v>
      </c>
      <c r="G134" s="28">
        <v>59560</v>
      </c>
      <c r="H134" s="28">
        <v>0</v>
      </c>
      <c r="I134" s="24"/>
      <c r="J134" s="29"/>
    </row>
    <row r="135" spans="1:10" ht="22.7" customHeight="1">
      <c r="A135" s="30"/>
      <c r="B135" s="23"/>
      <c r="C135" s="23"/>
      <c r="D135" s="21" t="s">
        <v>210</v>
      </c>
      <c r="E135" s="20"/>
      <c r="F135" s="28">
        <v>3500</v>
      </c>
      <c r="G135" s="28">
        <v>3500</v>
      </c>
      <c r="H135" s="28">
        <v>0</v>
      </c>
      <c r="I135" s="24"/>
      <c r="J135" s="29"/>
    </row>
    <row r="136" spans="1:10" ht="22.7" customHeight="1">
      <c r="A136" s="30"/>
      <c r="B136" s="23"/>
      <c r="C136" s="23"/>
      <c r="D136" s="23"/>
      <c r="E136" s="24" t="s">
        <v>90</v>
      </c>
      <c r="F136" s="28">
        <v>1380</v>
      </c>
      <c r="G136" s="28">
        <v>1800</v>
      </c>
      <c r="H136" s="28">
        <v>-420</v>
      </c>
      <c r="I136" s="24" t="s">
        <v>403</v>
      </c>
      <c r="J136" s="31">
        <v>-420000</v>
      </c>
    </row>
    <row r="137" spans="1:10" ht="22.7" customHeight="1">
      <c r="A137" s="30"/>
      <c r="B137" s="23"/>
      <c r="C137" s="23"/>
      <c r="D137" s="23"/>
      <c r="E137" s="24" t="s">
        <v>211</v>
      </c>
      <c r="F137" s="28">
        <v>2120</v>
      </c>
      <c r="G137" s="28">
        <v>1700</v>
      </c>
      <c r="H137" s="28">
        <v>420</v>
      </c>
      <c r="I137" s="24" t="s">
        <v>404</v>
      </c>
      <c r="J137" s="31">
        <v>-710000</v>
      </c>
    </row>
    <row r="138" spans="1:10" ht="22.7" customHeight="1">
      <c r="A138" s="30"/>
      <c r="B138" s="23"/>
      <c r="C138" s="23"/>
      <c r="D138" s="23"/>
      <c r="E138" s="25"/>
      <c r="F138" s="32"/>
      <c r="G138" s="32"/>
      <c r="H138" s="32"/>
      <c r="I138" s="24" t="s">
        <v>405</v>
      </c>
      <c r="J138" s="31">
        <v>-50000</v>
      </c>
    </row>
    <row r="139" spans="1:10" ht="22.7" customHeight="1">
      <c r="A139" s="30"/>
      <c r="B139" s="23"/>
      <c r="C139" s="23"/>
      <c r="D139" s="23"/>
      <c r="E139" s="25"/>
      <c r="F139" s="32"/>
      <c r="G139" s="32"/>
      <c r="H139" s="32"/>
      <c r="I139" s="24" t="s">
        <v>406</v>
      </c>
      <c r="J139" s="31">
        <v>-280000</v>
      </c>
    </row>
    <row r="140" spans="1:10" ht="22.7" customHeight="1">
      <c r="A140" s="30"/>
      <c r="B140" s="23"/>
      <c r="C140" s="23"/>
      <c r="D140" s="23"/>
      <c r="E140" s="25"/>
      <c r="F140" s="32"/>
      <c r="G140" s="32"/>
      <c r="H140" s="32"/>
      <c r="I140" s="24" t="s">
        <v>407</v>
      </c>
      <c r="J140" s="31">
        <v>280000</v>
      </c>
    </row>
    <row r="141" spans="1:10" ht="22.7" customHeight="1">
      <c r="A141" s="30"/>
      <c r="B141" s="23"/>
      <c r="C141" s="23"/>
      <c r="D141" s="23"/>
      <c r="E141" s="25"/>
      <c r="F141" s="32"/>
      <c r="G141" s="32"/>
      <c r="H141" s="32"/>
      <c r="I141" s="24" t="s">
        <v>408</v>
      </c>
      <c r="J141" s="31">
        <v>480000</v>
      </c>
    </row>
    <row r="142" spans="1:10" ht="22.7" customHeight="1">
      <c r="A142" s="30"/>
      <c r="B142" s="23"/>
      <c r="C142" s="23"/>
      <c r="D142" s="23"/>
      <c r="E142" s="25"/>
      <c r="F142" s="32"/>
      <c r="G142" s="32"/>
      <c r="H142" s="32"/>
      <c r="I142" s="24" t="s">
        <v>409</v>
      </c>
      <c r="J142" s="31">
        <v>700000</v>
      </c>
    </row>
    <row r="143" spans="1:10" ht="22.7" customHeight="1">
      <c r="A143" s="30"/>
      <c r="B143" s="23"/>
      <c r="C143" s="23"/>
      <c r="D143" s="21" t="s">
        <v>212</v>
      </c>
      <c r="E143" s="20"/>
      <c r="F143" s="28">
        <v>19850</v>
      </c>
      <c r="G143" s="28">
        <v>19850</v>
      </c>
      <c r="H143" s="28">
        <v>0</v>
      </c>
      <c r="I143" s="24"/>
      <c r="J143" s="29"/>
    </row>
    <row r="144" spans="1:10" ht="22.7" customHeight="1">
      <c r="A144" s="30"/>
      <c r="B144" s="23"/>
      <c r="C144" s="23"/>
      <c r="D144" s="23"/>
      <c r="E144" s="24" t="s">
        <v>78</v>
      </c>
      <c r="F144" s="28">
        <v>1600</v>
      </c>
      <c r="G144" s="28">
        <v>2500</v>
      </c>
      <c r="H144" s="28">
        <v>-900</v>
      </c>
      <c r="I144" s="24" t="s">
        <v>410</v>
      </c>
      <c r="J144" s="31">
        <v>-900000</v>
      </c>
    </row>
    <row r="145" spans="1:10" ht="22.7" customHeight="1">
      <c r="A145" s="30"/>
      <c r="B145" s="23"/>
      <c r="C145" s="23"/>
      <c r="D145" s="23"/>
      <c r="E145" s="24" t="s">
        <v>213</v>
      </c>
      <c r="F145" s="28">
        <v>0</v>
      </c>
      <c r="G145" s="28">
        <v>1400</v>
      </c>
      <c r="H145" s="28">
        <v>-1400</v>
      </c>
      <c r="I145" s="24" t="s">
        <v>411</v>
      </c>
      <c r="J145" s="31">
        <v>-400000</v>
      </c>
    </row>
    <row r="146" spans="1:10" ht="22.7" customHeight="1">
      <c r="A146" s="30"/>
      <c r="B146" s="23"/>
      <c r="C146" s="23"/>
      <c r="D146" s="23"/>
      <c r="E146" s="25"/>
      <c r="F146" s="32"/>
      <c r="G146" s="32"/>
      <c r="H146" s="32"/>
      <c r="I146" s="24" t="s">
        <v>412</v>
      </c>
      <c r="J146" s="31">
        <v>-400000</v>
      </c>
    </row>
    <row r="147" spans="1:10" ht="22.7" customHeight="1">
      <c r="A147" s="30"/>
      <c r="B147" s="23"/>
      <c r="C147" s="23"/>
      <c r="D147" s="23"/>
      <c r="E147" s="25"/>
      <c r="F147" s="32"/>
      <c r="G147" s="32"/>
      <c r="H147" s="32"/>
      <c r="I147" s="24" t="s">
        <v>413</v>
      </c>
      <c r="J147" s="31">
        <v>-600000</v>
      </c>
    </row>
    <row r="148" spans="1:10" ht="22.7" customHeight="1">
      <c r="A148" s="30"/>
      <c r="B148" s="23"/>
      <c r="C148" s="23"/>
      <c r="D148" s="23"/>
      <c r="E148" s="24" t="s">
        <v>214</v>
      </c>
      <c r="F148" s="28">
        <v>15610</v>
      </c>
      <c r="G148" s="28">
        <v>13310</v>
      </c>
      <c r="H148" s="28">
        <v>2300</v>
      </c>
      <c r="I148" s="24" t="s">
        <v>414</v>
      </c>
      <c r="J148" s="31">
        <v>-400000</v>
      </c>
    </row>
    <row r="149" spans="1:10" ht="22.7" customHeight="1">
      <c r="A149" s="30"/>
      <c r="B149" s="23"/>
      <c r="C149" s="23"/>
      <c r="D149" s="23"/>
      <c r="E149" s="25"/>
      <c r="F149" s="32"/>
      <c r="G149" s="32"/>
      <c r="H149" s="32"/>
      <c r="I149" s="24" t="s">
        <v>415</v>
      </c>
      <c r="J149" s="31">
        <v>-80000</v>
      </c>
    </row>
    <row r="150" spans="1:10" ht="22.7" customHeight="1">
      <c r="A150" s="30"/>
      <c r="B150" s="23"/>
      <c r="C150" s="23"/>
      <c r="D150" s="23"/>
      <c r="E150" s="25"/>
      <c r="F150" s="32"/>
      <c r="G150" s="32"/>
      <c r="H150" s="32"/>
      <c r="I150" s="24" t="s">
        <v>416</v>
      </c>
      <c r="J150" s="31">
        <v>-840000</v>
      </c>
    </row>
    <row r="151" spans="1:10" ht="22.7" customHeight="1">
      <c r="A151" s="30"/>
      <c r="B151" s="23"/>
      <c r="C151" s="23"/>
      <c r="D151" s="23"/>
      <c r="E151" s="25"/>
      <c r="F151" s="32"/>
      <c r="G151" s="32"/>
      <c r="H151" s="32"/>
      <c r="I151" s="24" t="s">
        <v>417</v>
      </c>
      <c r="J151" s="31">
        <v>-400000</v>
      </c>
    </row>
    <row r="152" spans="1:10" ht="2.1" customHeight="1"/>
    <row r="153" spans="1:10" ht="25.15" customHeight="1"/>
    <row r="154" spans="1:10" ht="2.1" customHeight="1"/>
    <row r="155" spans="1:10" ht="5.85" customHeight="1"/>
    <row r="156" spans="1:10" ht="17.100000000000001" customHeight="1">
      <c r="A156" s="101" t="s">
        <v>102</v>
      </c>
      <c r="B156" s="101"/>
      <c r="C156" s="101"/>
      <c r="D156" s="101"/>
      <c r="E156" s="101"/>
      <c r="F156" s="101"/>
      <c r="G156" s="101"/>
      <c r="H156" s="101"/>
      <c r="I156" s="55" t="s">
        <v>52</v>
      </c>
      <c r="J156" s="52" t="s">
        <v>386</v>
      </c>
    </row>
    <row r="157" spans="1:10" ht="50.45" customHeight="1"/>
    <row r="158" spans="1:10" ht="32.1" customHeight="1">
      <c r="A158" s="100" t="s">
        <v>180</v>
      </c>
      <c r="B158" s="100"/>
      <c r="C158" s="100"/>
      <c r="D158" s="100"/>
      <c r="E158" s="100"/>
      <c r="F158" s="100"/>
      <c r="G158" s="100"/>
      <c r="H158" s="100"/>
      <c r="I158" s="100"/>
      <c r="J158" s="100"/>
    </row>
    <row r="159" spans="1:10" ht="10.5" customHeight="1"/>
    <row r="160" spans="1:10" ht="17.100000000000001" customHeight="1">
      <c r="A160" s="82" t="s">
        <v>26</v>
      </c>
      <c r="B160" s="82"/>
      <c r="C160" s="82"/>
      <c r="D160" s="82"/>
      <c r="E160" s="52" t="s">
        <v>375</v>
      </c>
      <c r="F160" s="101" t="s">
        <v>27</v>
      </c>
      <c r="G160" s="101"/>
      <c r="H160" s="101"/>
      <c r="I160" s="101"/>
      <c r="J160" s="101"/>
    </row>
    <row r="161" spans="1:10" ht="22.7" customHeight="1">
      <c r="A161" s="102" t="s">
        <v>64</v>
      </c>
      <c r="B161" s="102"/>
      <c r="C161" s="102"/>
      <c r="D161" s="102"/>
      <c r="E161" s="102"/>
      <c r="F161" s="103" t="s">
        <v>167</v>
      </c>
      <c r="G161" s="103" t="s">
        <v>168</v>
      </c>
      <c r="H161" s="103" t="s">
        <v>65</v>
      </c>
      <c r="I161" s="102" t="s">
        <v>29</v>
      </c>
      <c r="J161" s="102"/>
    </row>
    <row r="162" spans="1:10" ht="22.7" customHeight="1">
      <c r="A162" s="27" t="s">
        <v>66</v>
      </c>
      <c r="B162" s="27" t="s">
        <v>67</v>
      </c>
      <c r="C162" s="27" t="s">
        <v>68</v>
      </c>
      <c r="D162" s="27" t="s">
        <v>69</v>
      </c>
      <c r="E162" s="27" t="s">
        <v>34</v>
      </c>
      <c r="F162" s="103"/>
      <c r="G162" s="103"/>
      <c r="H162" s="103"/>
      <c r="I162" s="102"/>
      <c r="J162" s="102"/>
    </row>
    <row r="163" spans="1:10" ht="22.7" customHeight="1">
      <c r="A163" s="30"/>
      <c r="B163" s="23"/>
      <c r="C163" s="23"/>
      <c r="D163" s="23"/>
      <c r="E163" s="25"/>
      <c r="F163" s="32"/>
      <c r="G163" s="32"/>
      <c r="H163" s="32"/>
      <c r="I163" s="24" t="s">
        <v>418</v>
      </c>
      <c r="J163" s="31">
        <v>420000</v>
      </c>
    </row>
    <row r="164" spans="1:10" ht="22.7" customHeight="1">
      <c r="A164" s="30"/>
      <c r="B164" s="23"/>
      <c r="C164" s="23"/>
      <c r="D164" s="23"/>
      <c r="E164" s="25"/>
      <c r="F164" s="32"/>
      <c r="G164" s="32"/>
      <c r="H164" s="32"/>
      <c r="I164" s="24" t="s">
        <v>419</v>
      </c>
      <c r="J164" s="31">
        <v>1400000</v>
      </c>
    </row>
    <row r="165" spans="1:10" ht="22.7" customHeight="1">
      <c r="A165" s="30"/>
      <c r="B165" s="23"/>
      <c r="C165" s="23"/>
      <c r="D165" s="23"/>
      <c r="E165" s="25"/>
      <c r="F165" s="32"/>
      <c r="G165" s="32"/>
      <c r="H165" s="32"/>
      <c r="I165" s="24" t="s">
        <v>420</v>
      </c>
      <c r="J165" s="31">
        <v>1850000</v>
      </c>
    </row>
    <row r="166" spans="1:10" ht="22.7" customHeight="1">
      <c r="A166" s="30"/>
      <c r="B166" s="23"/>
      <c r="C166" s="23"/>
      <c r="D166" s="23"/>
      <c r="E166" s="25"/>
      <c r="F166" s="32"/>
      <c r="G166" s="32"/>
      <c r="H166" s="32"/>
      <c r="I166" s="24" t="s">
        <v>421</v>
      </c>
      <c r="J166" s="31">
        <v>350000</v>
      </c>
    </row>
    <row r="167" spans="1:10" ht="22.7" customHeight="1">
      <c r="A167" s="30"/>
      <c r="B167" s="23"/>
      <c r="C167" s="23"/>
      <c r="D167" s="23"/>
      <c r="E167" s="24" t="s">
        <v>215</v>
      </c>
      <c r="F167" s="28">
        <v>1490</v>
      </c>
      <c r="G167" s="28">
        <v>1490</v>
      </c>
      <c r="H167" s="28">
        <v>0</v>
      </c>
      <c r="I167" s="24" t="s">
        <v>185</v>
      </c>
      <c r="J167" s="29"/>
    </row>
    <row r="168" spans="1:10" ht="22.7" customHeight="1">
      <c r="A168" s="30"/>
      <c r="B168" s="23"/>
      <c r="C168" s="23"/>
      <c r="D168" s="23"/>
      <c r="E168" s="24" t="s">
        <v>216</v>
      </c>
      <c r="F168" s="28">
        <v>1000</v>
      </c>
      <c r="G168" s="28">
        <v>1000</v>
      </c>
      <c r="H168" s="28">
        <v>0</v>
      </c>
      <c r="I168" s="24" t="s">
        <v>185</v>
      </c>
      <c r="J168" s="29"/>
    </row>
    <row r="169" spans="1:10" ht="22.7" customHeight="1">
      <c r="A169" s="30"/>
      <c r="B169" s="23"/>
      <c r="C169" s="23"/>
      <c r="D169" s="23"/>
      <c r="E169" s="24" t="s">
        <v>217</v>
      </c>
      <c r="F169" s="28">
        <v>150</v>
      </c>
      <c r="G169" s="28">
        <v>150</v>
      </c>
      <c r="H169" s="28">
        <v>0</v>
      </c>
      <c r="I169" s="24" t="s">
        <v>185</v>
      </c>
      <c r="J169" s="29"/>
    </row>
    <row r="170" spans="1:10" ht="22.7" customHeight="1">
      <c r="A170" s="30"/>
      <c r="B170" s="23"/>
      <c r="C170" s="23"/>
      <c r="D170" s="21" t="s">
        <v>218</v>
      </c>
      <c r="E170" s="20"/>
      <c r="F170" s="28">
        <v>34210</v>
      </c>
      <c r="G170" s="28">
        <v>34210</v>
      </c>
      <c r="H170" s="28">
        <v>0</v>
      </c>
      <c r="I170" s="24"/>
      <c r="J170" s="29"/>
    </row>
    <row r="171" spans="1:10" ht="22.7" customHeight="1">
      <c r="A171" s="30"/>
      <c r="B171" s="23"/>
      <c r="C171" s="23"/>
      <c r="D171" s="23"/>
      <c r="E171" s="24" t="s">
        <v>184</v>
      </c>
      <c r="F171" s="28">
        <v>24800</v>
      </c>
      <c r="G171" s="28">
        <v>24800</v>
      </c>
      <c r="H171" s="28">
        <v>0</v>
      </c>
      <c r="I171" s="24" t="s">
        <v>185</v>
      </c>
      <c r="J171" s="29"/>
    </row>
    <row r="172" spans="1:10" ht="22.7" customHeight="1">
      <c r="A172" s="30"/>
      <c r="B172" s="23"/>
      <c r="C172" s="23"/>
      <c r="D172" s="23"/>
      <c r="E172" s="24" t="s">
        <v>137</v>
      </c>
      <c r="F172" s="28">
        <v>1140</v>
      </c>
      <c r="G172" s="28">
        <v>1140</v>
      </c>
      <c r="H172" s="28">
        <v>0</v>
      </c>
      <c r="I172" s="24" t="s">
        <v>185</v>
      </c>
      <c r="J172" s="29"/>
    </row>
    <row r="173" spans="1:10" ht="22.7" customHeight="1">
      <c r="A173" s="30"/>
      <c r="B173" s="23"/>
      <c r="C173" s="23"/>
      <c r="D173" s="23"/>
      <c r="E173" s="24" t="s">
        <v>219</v>
      </c>
      <c r="F173" s="28">
        <v>200</v>
      </c>
      <c r="G173" s="28">
        <v>200</v>
      </c>
      <c r="H173" s="28">
        <v>0</v>
      </c>
      <c r="I173" s="24" t="s">
        <v>185</v>
      </c>
      <c r="J173" s="29"/>
    </row>
    <row r="174" spans="1:10" ht="22.7" customHeight="1">
      <c r="A174" s="30"/>
      <c r="B174" s="23"/>
      <c r="C174" s="23"/>
      <c r="D174" s="23"/>
      <c r="E174" s="24" t="s">
        <v>220</v>
      </c>
      <c r="F174" s="28">
        <v>6670</v>
      </c>
      <c r="G174" s="28">
        <v>6670</v>
      </c>
      <c r="H174" s="28">
        <v>0</v>
      </c>
      <c r="I174" s="24" t="s">
        <v>185</v>
      </c>
      <c r="J174" s="29"/>
    </row>
    <row r="175" spans="1:10" ht="22.7" customHeight="1">
      <c r="A175" s="30"/>
      <c r="B175" s="23"/>
      <c r="C175" s="23"/>
      <c r="D175" s="23"/>
      <c r="E175" s="24" t="s">
        <v>216</v>
      </c>
      <c r="F175" s="28">
        <v>1400</v>
      </c>
      <c r="G175" s="28">
        <v>1400</v>
      </c>
      <c r="H175" s="28">
        <v>0</v>
      </c>
      <c r="I175" s="24" t="s">
        <v>185</v>
      </c>
      <c r="J175" s="29"/>
    </row>
    <row r="176" spans="1:10" ht="22.7" customHeight="1">
      <c r="A176" s="30"/>
      <c r="B176" s="23"/>
      <c r="C176" s="23"/>
      <c r="D176" s="21" t="s">
        <v>221</v>
      </c>
      <c r="E176" s="20"/>
      <c r="F176" s="28">
        <v>2000</v>
      </c>
      <c r="G176" s="28">
        <v>2000</v>
      </c>
      <c r="H176" s="28">
        <v>0</v>
      </c>
      <c r="I176" s="24"/>
      <c r="J176" s="29"/>
    </row>
    <row r="177" spans="1:10" ht="22.7" customHeight="1">
      <c r="A177" s="30"/>
      <c r="B177" s="23"/>
      <c r="C177" s="23"/>
      <c r="D177" s="23"/>
      <c r="E177" s="24" t="s">
        <v>90</v>
      </c>
      <c r="F177" s="28">
        <v>540</v>
      </c>
      <c r="G177" s="28">
        <v>540</v>
      </c>
      <c r="H177" s="28">
        <v>0</v>
      </c>
      <c r="I177" s="24" t="s">
        <v>185</v>
      </c>
      <c r="J177" s="29"/>
    </row>
    <row r="178" spans="1:10" ht="22.7" customHeight="1">
      <c r="A178" s="30"/>
      <c r="B178" s="23"/>
      <c r="C178" s="23"/>
      <c r="D178" s="23"/>
      <c r="E178" s="24" t="s">
        <v>211</v>
      </c>
      <c r="F178" s="28">
        <v>1460</v>
      </c>
      <c r="G178" s="28">
        <v>1460</v>
      </c>
      <c r="H178" s="28">
        <v>0</v>
      </c>
      <c r="I178" s="24" t="s">
        <v>185</v>
      </c>
      <c r="J178" s="29"/>
    </row>
    <row r="179" spans="1:10" ht="22.7" customHeight="1">
      <c r="A179" s="30"/>
      <c r="B179" s="22"/>
      <c r="C179" s="21" t="s">
        <v>222</v>
      </c>
      <c r="D179" s="19"/>
      <c r="E179" s="20"/>
      <c r="F179" s="28">
        <v>6350</v>
      </c>
      <c r="G179" s="28">
        <v>4350</v>
      </c>
      <c r="H179" s="28">
        <v>2000</v>
      </c>
      <c r="I179" s="24"/>
      <c r="J179" s="29"/>
    </row>
    <row r="180" spans="1:10" ht="22.7" customHeight="1">
      <c r="A180" s="30"/>
      <c r="B180" s="23"/>
      <c r="C180" s="23"/>
      <c r="D180" s="21" t="s">
        <v>223</v>
      </c>
      <c r="E180" s="20"/>
      <c r="F180" s="28">
        <v>2600</v>
      </c>
      <c r="G180" s="28">
        <v>2600</v>
      </c>
      <c r="H180" s="28">
        <v>0</v>
      </c>
      <c r="I180" s="24"/>
      <c r="J180" s="29"/>
    </row>
    <row r="181" spans="1:10" ht="22.7" customHeight="1">
      <c r="A181" s="30"/>
      <c r="B181" s="23"/>
      <c r="C181" s="23"/>
      <c r="D181" s="23"/>
      <c r="E181" s="24" t="s">
        <v>92</v>
      </c>
      <c r="F181" s="28">
        <v>2600</v>
      </c>
      <c r="G181" s="28">
        <v>2600</v>
      </c>
      <c r="H181" s="28">
        <v>0</v>
      </c>
      <c r="I181" s="24" t="s">
        <v>185</v>
      </c>
      <c r="J181" s="29"/>
    </row>
    <row r="182" spans="1:10" ht="22.7" customHeight="1">
      <c r="A182" s="30"/>
      <c r="B182" s="23"/>
      <c r="C182" s="23"/>
      <c r="D182" s="21" t="s">
        <v>224</v>
      </c>
      <c r="E182" s="20"/>
      <c r="F182" s="28">
        <v>500</v>
      </c>
      <c r="G182" s="28">
        <v>500</v>
      </c>
      <c r="H182" s="28">
        <v>0</v>
      </c>
      <c r="I182" s="24"/>
      <c r="J182" s="29"/>
    </row>
    <row r="183" spans="1:10" ht="22.7" customHeight="1">
      <c r="A183" s="30"/>
      <c r="B183" s="23"/>
      <c r="C183" s="23"/>
      <c r="D183" s="23"/>
      <c r="E183" s="24" t="s">
        <v>92</v>
      </c>
      <c r="F183" s="28">
        <v>500</v>
      </c>
      <c r="G183" s="28">
        <v>500</v>
      </c>
      <c r="H183" s="28">
        <v>0</v>
      </c>
      <c r="I183" s="24" t="s">
        <v>185</v>
      </c>
      <c r="J183" s="29"/>
    </row>
    <row r="184" spans="1:10" ht="22.7" customHeight="1">
      <c r="A184" s="30"/>
      <c r="B184" s="23"/>
      <c r="C184" s="23"/>
      <c r="D184" s="21" t="s">
        <v>225</v>
      </c>
      <c r="E184" s="20"/>
      <c r="F184" s="28">
        <v>500</v>
      </c>
      <c r="G184" s="28">
        <v>500</v>
      </c>
      <c r="H184" s="28">
        <v>0</v>
      </c>
      <c r="I184" s="24"/>
      <c r="J184" s="29"/>
    </row>
    <row r="185" spans="1:10" ht="22.7" customHeight="1">
      <c r="A185" s="30"/>
      <c r="B185" s="23"/>
      <c r="C185" s="23"/>
      <c r="D185" s="23"/>
      <c r="E185" s="24" t="s">
        <v>92</v>
      </c>
      <c r="F185" s="28">
        <v>500</v>
      </c>
      <c r="G185" s="28">
        <v>500</v>
      </c>
      <c r="H185" s="28">
        <v>0</v>
      </c>
      <c r="I185" s="24" t="s">
        <v>185</v>
      </c>
      <c r="J185" s="29"/>
    </row>
    <row r="186" spans="1:10" ht="22.7" customHeight="1">
      <c r="A186" s="30"/>
      <c r="B186" s="23"/>
      <c r="C186" s="23"/>
      <c r="D186" s="21" t="s">
        <v>343</v>
      </c>
      <c r="E186" s="20"/>
      <c r="F186" s="28">
        <v>350</v>
      </c>
      <c r="G186" s="28">
        <v>350</v>
      </c>
      <c r="H186" s="28">
        <v>0</v>
      </c>
      <c r="I186" s="24"/>
      <c r="J186" s="29"/>
    </row>
    <row r="187" spans="1:10" ht="22.7" customHeight="1">
      <c r="A187" s="30"/>
      <c r="B187" s="23"/>
      <c r="C187" s="23"/>
      <c r="D187" s="23"/>
      <c r="E187" s="24" t="s">
        <v>92</v>
      </c>
      <c r="F187" s="28">
        <v>350</v>
      </c>
      <c r="G187" s="28">
        <v>350</v>
      </c>
      <c r="H187" s="28">
        <v>0</v>
      </c>
      <c r="I187" s="24" t="s">
        <v>185</v>
      </c>
      <c r="J187" s="29"/>
    </row>
    <row r="188" spans="1:10" ht="22.7" customHeight="1">
      <c r="A188" s="30"/>
      <c r="B188" s="23"/>
      <c r="C188" s="23"/>
      <c r="D188" s="21" t="s">
        <v>344</v>
      </c>
      <c r="E188" s="20"/>
      <c r="F188" s="28">
        <v>400</v>
      </c>
      <c r="G188" s="28">
        <v>400</v>
      </c>
      <c r="H188" s="28">
        <v>0</v>
      </c>
      <c r="I188" s="24"/>
      <c r="J188" s="29"/>
    </row>
    <row r="189" spans="1:10" ht="22.7" customHeight="1">
      <c r="A189" s="30"/>
      <c r="B189" s="23"/>
      <c r="C189" s="23"/>
      <c r="D189" s="23"/>
      <c r="E189" s="24" t="s">
        <v>92</v>
      </c>
      <c r="F189" s="28">
        <v>400</v>
      </c>
      <c r="G189" s="28">
        <v>400</v>
      </c>
      <c r="H189" s="28">
        <v>0</v>
      </c>
      <c r="I189" s="24" t="s">
        <v>185</v>
      </c>
      <c r="J189" s="29"/>
    </row>
    <row r="190" spans="1:10" ht="22.7" customHeight="1">
      <c r="A190" s="30"/>
      <c r="B190" s="23"/>
      <c r="C190" s="23"/>
      <c r="D190" s="21" t="s">
        <v>422</v>
      </c>
      <c r="E190" s="20"/>
      <c r="F190" s="28">
        <v>2000</v>
      </c>
      <c r="G190" s="28">
        <v>0</v>
      </c>
      <c r="H190" s="28">
        <v>2000</v>
      </c>
      <c r="I190" s="24"/>
      <c r="J190" s="29"/>
    </row>
    <row r="191" spans="1:10" ht="2.1" customHeight="1"/>
    <row r="192" spans="1:10" ht="25.15" customHeight="1"/>
    <row r="193" spans="1:10" ht="2.1" customHeight="1"/>
    <row r="194" spans="1:10" ht="5.85" customHeight="1"/>
    <row r="195" spans="1:10" ht="17.100000000000001" customHeight="1">
      <c r="A195" s="101" t="s">
        <v>111</v>
      </c>
      <c r="B195" s="101"/>
      <c r="C195" s="101"/>
      <c r="D195" s="101"/>
      <c r="E195" s="101"/>
      <c r="F195" s="101"/>
      <c r="G195" s="101"/>
      <c r="H195" s="101"/>
      <c r="I195" s="55" t="s">
        <v>52</v>
      </c>
      <c r="J195" s="52" t="s">
        <v>386</v>
      </c>
    </row>
    <row r="196" spans="1:10" ht="50.45" customHeight="1"/>
    <row r="197" spans="1:10" ht="32.1" customHeight="1">
      <c r="A197" s="100" t="s">
        <v>180</v>
      </c>
      <c r="B197" s="100"/>
      <c r="C197" s="100"/>
      <c r="D197" s="100"/>
      <c r="E197" s="100"/>
      <c r="F197" s="100"/>
      <c r="G197" s="100"/>
      <c r="H197" s="100"/>
      <c r="I197" s="100"/>
      <c r="J197" s="100"/>
    </row>
    <row r="198" spans="1:10" ht="10.5" customHeight="1"/>
    <row r="199" spans="1:10" ht="17.100000000000001" customHeight="1">
      <c r="A199" s="82" t="s">
        <v>26</v>
      </c>
      <c r="B199" s="82"/>
      <c r="C199" s="82"/>
      <c r="D199" s="82"/>
      <c r="E199" s="52" t="s">
        <v>375</v>
      </c>
      <c r="F199" s="101" t="s">
        <v>27</v>
      </c>
      <c r="G199" s="101"/>
      <c r="H199" s="101"/>
      <c r="I199" s="101"/>
      <c r="J199" s="101"/>
    </row>
    <row r="200" spans="1:10" ht="22.7" customHeight="1">
      <c r="A200" s="102" t="s">
        <v>64</v>
      </c>
      <c r="B200" s="102"/>
      <c r="C200" s="102"/>
      <c r="D200" s="102"/>
      <c r="E200" s="102"/>
      <c r="F200" s="103" t="s">
        <v>167</v>
      </c>
      <c r="G200" s="103" t="s">
        <v>168</v>
      </c>
      <c r="H200" s="103" t="s">
        <v>65</v>
      </c>
      <c r="I200" s="102" t="s">
        <v>29</v>
      </c>
      <c r="J200" s="102"/>
    </row>
    <row r="201" spans="1:10" ht="22.7" customHeight="1">
      <c r="A201" s="27" t="s">
        <v>66</v>
      </c>
      <c r="B201" s="27" t="s">
        <v>67</v>
      </c>
      <c r="C201" s="27" t="s">
        <v>68</v>
      </c>
      <c r="D201" s="27" t="s">
        <v>69</v>
      </c>
      <c r="E201" s="27" t="s">
        <v>34</v>
      </c>
      <c r="F201" s="103"/>
      <c r="G201" s="103"/>
      <c r="H201" s="103"/>
      <c r="I201" s="102"/>
      <c r="J201" s="102"/>
    </row>
    <row r="202" spans="1:10" ht="22.7" customHeight="1">
      <c r="A202" s="30"/>
      <c r="B202" s="23"/>
      <c r="C202" s="23"/>
      <c r="D202" s="23"/>
      <c r="E202" s="24" t="s">
        <v>92</v>
      </c>
      <c r="F202" s="28">
        <v>1800</v>
      </c>
      <c r="G202" s="28">
        <v>0</v>
      </c>
      <c r="H202" s="28">
        <v>1800</v>
      </c>
      <c r="I202" s="24" t="s">
        <v>423</v>
      </c>
      <c r="J202" s="31">
        <v>1800000</v>
      </c>
    </row>
    <row r="203" spans="1:10" ht="22.7" customHeight="1">
      <c r="A203" s="30"/>
      <c r="B203" s="23"/>
      <c r="C203" s="23"/>
      <c r="D203" s="23"/>
      <c r="E203" s="24" t="s">
        <v>278</v>
      </c>
      <c r="F203" s="28">
        <v>200</v>
      </c>
      <c r="G203" s="28">
        <v>0</v>
      </c>
      <c r="H203" s="28">
        <v>200</v>
      </c>
      <c r="I203" s="24" t="s">
        <v>424</v>
      </c>
      <c r="J203" s="31">
        <v>200000</v>
      </c>
    </row>
    <row r="204" spans="1:10" ht="22.7" customHeight="1">
      <c r="A204" s="30"/>
      <c r="B204" s="22"/>
      <c r="C204" s="21" t="s">
        <v>226</v>
      </c>
      <c r="D204" s="19"/>
      <c r="E204" s="20"/>
      <c r="F204" s="28">
        <v>1500</v>
      </c>
      <c r="G204" s="28">
        <v>1500</v>
      </c>
      <c r="H204" s="28">
        <v>0</v>
      </c>
      <c r="I204" s="24"/>
      <c r="J204" s="29"/>
    </row>
    <row r="205" spans="1:10" ht="22.7" customHeight="1">
      <c r="A205" s="30"/>
      <c r="B205" s="23"/>
      <c r="C205" s="23"/>
      <c r="D205" s="21" t="s">
        <v>227</v>
      </c>
      <c r="E205" s="20"/>
      <c r="F205" s="28">
        <v>1500</v>
      </c>
      <c r="G205" s="28">
        <v>1500</v>
      </c>
      <c r="H205" s="28">
        <v>0</v>
      </c>
      <c r="I205" s="24"/>
      <c r="J205" s="29"/>
    </row>
    <row r="206" spans="1:10" ht="22.7" customHeight="1">
      <c r="A206" s="30"/>
      <c r="B206" s="23"/>
      <c r="C206" s="23"/>
      <c r="D206" s="23"/>
      <c r="E206" s="24" t="s">
        <v>92</v>
      </c>
      <c r="F206" s="28">
        <v>1500</v>
      </c>
      <c r="G206" s="28">
        <v>1500</v>
      </c>
      <c r="H206" s="28">
        <v>0</v>
      </c>
      <c r="I206" s="24" t="s">
        <v>185</v>
      </c>
      <c r="J206" s="29"/>
    </row>
    <row r="207" spans="1:10" ht="22.7" customHeight="1">
      <c r="A207" s="30"/>
      <c r="B207" s="22"/>
      <c r="C207" s="21" t="s">
        <v>228</v>
      </c>
      <c r="D207" s="19"/>
      <c r="E207" s="20"/>
      <c r="F207" s="28">
        <v>500</v>
      </c>
      <c r="G207" s="28">
        <v>500</v>
      </c>
      <c r="H207" s="28">
        <v>0</v>
      </c>
      <c r="I207" s="24"/>
      <c r="J207" s="29"/>
    </row>
    <row r="208" spans="1:10" ht="22.7" customHeight="1">
      <c r="A208" s="30"/>
      <c r="B208" s="23"/>
      <c r="C208" s="23"/>
      <c r="D208" s="21" t="s">
        <v>229</v>
      </c>
      <c r="E208" s="20"/>
      <c r="F208" s="28">
        <v>500</v>
      </c>
      <c r="G208" s="28">
        <v>500</v>
      </c>
      <c r="H208" s="28">
        <v>0</v>
      </c>
      <c r="I208" s="24"/>
      <c r="J208" s="29"/>
    </row>
    <row r="209" spans="1:10" ht="22.7" customHeight="1">
      <c r="A209" s="30"/>
      <c r="B209" s="23"/>
      <c r="C209" s="23"/>
      <c r="D209" s="23"/>
      <c r="E209" s="24" t="s">
        <v>92</v>
      </c>
      <c r="F209" s="28">
        <v>500</v>
      </c>
      <c r="G209" s="28">
        <v>500</v>
      </c>
      <c r="H209" s="28">
        <v>0</v>
      </c>
      <c r="I209" s="24" t="s">
        <v>185</v>
      </c>
      <c r="J209" s="29"/>
    </row>
    <row r="210" spans="1:10" ht="22.7" customHeight="1">
      <c r="A210" s="30"/>
      <c r="B210" s="22"/>
      <c r="C210" s="21" t="s">
        <v>230</v>
      </c>
      <c r="D210" s="19"/>
      <c r="E210" s="20"/>
      <c r="F210" s="28">
        <v>4760</v>
      </c>
      <c r="G210" s="28">
        <v>4760</v>
      </c>
      <c r="H210" s="28">
        <v>0</v>
      </c>
      <c r="I210" s="24"/>
      <c r="J210" s="29"/>
    </row>
    <row r="211" spans="1:10" ht="22.7" customHeight="1">
      <c r="A211" s="30"/>
      <c r="B211" s="23"/>
      <c r="C211" s="23"/>
      <c r="D211" s="21" t="s">
        <v>231</v>
      </c>
      <c r="E211" s="20"/>
      <c r="F211" s="28">
        <v>4760</v>
      </c>
      <c r="G211" s="28">
        <v>4760</v>
      </c>
      <c r="H211" s="28">
        <v>0</v>
      </c>
      <c r="I211" s="24"/>
      <c r="J211" s="29"/>
    </row>
    <row r="212" spans="1:10" ht="22.7" customHeight="1">
      <c r="A212" s="30"/>
      <c r="B212" s="23"/>
      <c r="C212" s="23"/>
      <c r="D212" s="23"/>
      <c r="E212" s="24" t="s">
        <v>92</v>
      </c>
      <c r="F212" s="28">
        <v>4760</v>
      </c>
      <c r="G212" s="28">
        <v>4760</v>
      </c>
      <c r="H212" s="28">
        <v>0</v>
      </c>
      <c r="I212" s="24" t="s">
        <v>185</v>
      </c>
      <c r="J212" s="29"/>
    </row>
    <row r="213" spans="1:10" ht="22.7" customHeight="1">
      <c r="A213" s="30"/>
      <c r="B213" s="22"/>
      <c r="C213" s="21" t="s">
        <v>232</v>
      </c>
      <c r="D213" s="19"/>
      <c r="E213" s="20"/>
      <c r="F213" s="28">
        <v>7302</v>
      </c>
      <c r="G213" s="28">
        <v>6342</v>
      </c>
      <c r="H213" s="28">
        <v>960</v>
      </c>
      <c r="I213" s="24"/>
      <c r="J213" s="29"/>
    </row>
    <row r="214" spans="1:10" ht="22.7" customHeight="1">
      <c r="A214" s="30"/>
      <c r="B214" s="23"/>
      <c r="C214" s="23"/>
      <c r="D214" s="21" t="s">
        <v>233</v>
      </c>
      <c r="E214" s="20"/>
      <c r="F214" s="28">
        <v>4500</v>
      </c>
      <c r="G214" s="28">
        <v>4500</v>
      </c>
      <c r="H214" s="28">
        <v>0</v>
      </c>
      <c r="I214" s="24"/>
      <c r="J214" s="29"/>
    </row>
    <row r="215" spans="1:10" ht="22.7" customHeight="1">
      <c r="A215" s="30"/>
      <c r="B215" s="23"/>
      <c r="C215" s="23"/>
      <c r="D215" s="23"/>
      <c r="E215" s="24" t="s">
        <v>92</v>
      </c>
      <c r="F215" s="28">
        <v>4000</v>
      </c>
      <c r="G215" s="28">
        <v>4000</v>
      </c>
      <c r="H215" s="28">
        <v>0</v>
      </c>
      <c r="I215" s="24" t="s">
        <v>425</v>
      </c>
      <c r="J215" s="31">
        <v>-300000</v>
      </c>
    </row>
    <row r="216" spans="1:10" ht="22.7" customHeight="1">
      <c r="A216" s="30"/>
      <c r="B216" s="23"/>
      <c r="C216" s="23"/>
      <c r="D216" s="23"/>
      <c r="E216" s="25"/>
      <c r="F216" s="32"/>
      <c r="G216" s="32"/>
      <c r="H216" s="32"/>
      <c r="I216" s="24" t="s">
        <v>426</v>
      </c>
      <c r="J216" s="31">
        <v>300000</v>
      </c>
    </row>
    <row r="217" spans="1:10" ht="22.7" customHeight="1">
      <c r="A217" s="30"/>
      <c r="B217" s="23"/>
      <c r="C217" s="23"/>
      <c r="D217" s="23"/>
      <c r="E217" s="24" t="s">
        <v>235</v>
      </c>
      <c r="F217" s="28">
        <v>500</v>
      </c>
      <c r="G217" s="28">
        <v>500</v>
      </c>
      <c r="H217" s="28">
        <v>0</v>
      </c>
      <c r="I217" s="24" t="s">
        <v>185</v>
      </c>
      <c r="J217" s="29"/>
    </row>
    <row r="218" spans="1:10" ht="22.7" customHeight="1">
      <c r="A218" s="30"/>
      <c r="B218" s="23"/>
      <c r="C218" s="23"/>
      <c r="D218" s="21" t="s">
        <v>236</v>
      </c>
      <c r="E218" s="20"/>
      <c r="F218" s="28">
        <v>2400</v>
      </c>
      <c r="G218" s="28">
        <v>1440</v>
      </c>
      <c r="H218" s="28">
        <v>960</v>
      </c>
      <c r="I218" s="24"/>
      <c r="J218" s="29"/>
    </row>
    <row r="219" spans="1:10" ht="22.7" customHeight="1">
      <c r="A219" s="30"/>
      <c r="B219" s="23"/>
      <c r="C219" s="23"/>
      <c r="D219" s="23"/>
      <c r="E219" s="24" t="s">
        <v>90</v>
      </c>
      <c r="F219" s="28">
        <v>1680</v>
      </c>
      <c r="G219" s="28">
        <v>840</v>
      </c>
      <c r="H219" s="28">
        <v>840</v>
      </c>
      <c r="I219" s="24" t="s">
        <v>427</v>
      </c>
      <c r="J219" s="31">
        <v>840000</v>
      </c>
    </row>
    <row r="220" spans="1:10" ht="22.7" customHeight="1">
      <c r="A220" s="30"/>
      <c r="B220" s="23"/>
      <c r="C220" s="23"/>
      <c r="D220" s="23"/>
      <c r="E220" s="24" t="s">
        <v>211</v>
      </c>
      <c r="F220" s="28">
        <v>720</v>
      </c>
      <c r="G220" s="28">
        <v>600</v>
      </c>
      <c r="H220" s="28">
        <v>120</v>
      </c>
      <c r="I220" s="24" t="s">
        <v>428</v>
      </c>
      <c r="J220" s="31">
        <v>120000</v>
      </c>
    </row>
    <row r="221" spans="1:10" ht="22.7" customHeight="1">
      <c r="A221" s="30"/>
      <c r="B221" s="23"/>
      <c r="C221" s="23"/>
      <c r="D221" s="21" t="s">
        <v>345</v>
      </c>
      <c r="E221" s="20"/>
      <c r="F221" s="28">
        <v>402</v>
      </c>
      <c r="G221" s="28">
        <v>402</v>
      </c>
      <c r="H221" s="28">
        <v>0</v>
      </c>
      <c r="I221" s="24"/>
      <c r="J221" s="29"/>
    </row>
    <row r="222" spans="1:10" ht="22.7" customHeight="1">
      <c r="A222" s="30"/>
      <c r="B222" s="23"/>
      <c r="C222" s="23"/>
      <c r="D222" s="23"/>
      <c r="E222" s="24" t="s">
        <v>92</v>
      </c>
      <c r="F222" s="28">
        <v>402</v>
      </c>
      <c r="G222" s="28">
        <v>402</v>
      </c>
      <c r="H222" s="28">
        <v>0</v>
      </c>
      <c r="I222" s="24" t="s">
        <v>185</v>
      </c>
      <c r="J222" s="29"/>
    </row>
    <row r="223" spans="1:10" ht="22.7" customHeight="1">
      <c r="A223" s="22"/>
      <c r="B223" s="21" t="s">
        <v>103</v>
      </c>
      <c r="C223" s="19"/>
      <c r="D223" s="19"/>
      <c r="E223" s="20"/>
      <c r="F223" s="28">
        <v>25010</v>
      </c>
      <c r="G223" s="28">
        <v>25010</v>
      </c>
      <c r="H223" s="28">
        <v>0</v>
      </c>
      <c r="I223" s="24"/>
      <c r="J223" s="29"/>
    </row>
    <row r="224" spans="1:10" ht="22.7" customHeight="1">
      <c r="A224" s="30"/>
      <c r="B224" s="22"/>
      <c r="C224" s="21" t="s">
        <v>104</v>
      </c>
      <c r="D224" s="19"/>
      <c r="E224" s="20"/>
      <c r="F224" s="28">
        <v>500</v>
      </c>
      <c r="G224" s="28">
        <v>500</v>
      </c>
      <c r="H224" s="28">
        <v>0</v>
      </c>
      <c r="I224" s="24"/>
      <c r="J224" s="29"/>
    </row>
    <row r="225" spans="1:10" ht="22.7" customHeight="1">
      <c r="A225" s="30"/>
      <c r="B225" s="23"/>
      <c r="C225" s="23"/>
      <c r="D225" s="21" t="s">
        <v>105</v>
      </c>
      <c r="E225" s="20"/>
      <c r="F225" s="28">
        <v>500</v>
      </c>
      <c r="G225" s="28">
        <v>500</v>
      </c>
      <c r="H225" s="28">
        <v>0</v>
      </c>
      <c r="I225" s="24"/>
      <c r="J225" s="29"/>
    </row>
    <row r="226" spans="1:10" ht="22.7" customHeight="1">
      <c r="A226" s="30"/>
      <c r="B226" s="23"/>
      <c r="C226" s="23"/>
      <c r="D226" s="23"/>
      <c r="E226" s="24" t="s">
        <v>92</v>
      </c>
      <c r="F226" s="28">
        <v>500</v>
      </c>
      <c r="G226" s="28">
        <v>500</v>
      </c>
      <c r="H226" s="28">
        <v>0</v>
      </c>
      <c r="I226" s="24" t="s">
        <v>185</v>
      </c>
      <c r="J226" s="29"/>
    </row>
    <row r="227" spans="1:10" ht="22.7" customHeight="1">
      <c r="A227" s="30"/>
      <c r="B227" s="22"/>
      <c r="C227" s="21" t="s">
        <v>106</v>
      </c>
      <c r="D227" s="19"/>
      <c r="E227" s="20"/>
      <c r="F227" s="28">
        <v>22060</v>
      </c>
      <c r="G227" s="28">
        <v>22060</v>
      </c>
      <c r="H227" s="28">
        <v>0</v>
      </c>
      <c r="I227" s="24"/>
      <c r="J227" s="29"/>
    </row>
    <row r="228" spans="1:10" ht="22.7" customHeight="1">
      <c r="A228" s="30"/>
      <c r="B228" s="23"/>
      <c r="C228" s="23"/>
      <c r="D228" s="21" t="s">
        <v>107</v>
      </c>
      <c r="E228" s="20"/>
      <c r="F228" s="28">
        <v>1000</v>
      </c>
      <c r="G228" s="28">
        <v>1000</v>
      </c>
      <c r="H228" s="28">
        <v>0</v>
      </c>
      <c r="I228" s="24"/>
      <c r="J228" s="29"/>
    </row>
    <row r="229" spans="1:10" ht="22.7" customHeight="1">
      <c r="A229" s="30"/>
      <c r="B229" s="23"/>
      <c r="C229" s="23"/>
      <c r="D229" s="23"/>
      <c r="E229" s="24" t="s">
        <v>92</v>
      </c>
      <c r="F229" s="28">
        <v>1000</v>
      </c>
      <c r="G229" s="28">
        <v>1000</v>
      </c>
      <c r="H229" s="28">
        <v>0</v>
      </c>
      <c r="I229" s="24" t="s">
        <v>185</v>
      </c>
      <c r="J229" s="29"/>
    </row>
    <row r="230" spans="1:10" ht="2.1" customHeight="1"/>
    <row r="231" spans="1:10" ht="25.15" customHeight="1"/>
    <row r="232" spans="1:10" ht="2.1" customHeight="1"/>
    <row r="233" spans="1:10" ht="5.85" customHeight="1"/>
    <row r="234" spans="1:10" ht="17.100000000000001" customHeight="1">
      <c r="A234" s="101" t="s">
        <v>234</v>
      </c>
      <c r="B234" s="101"/>
      <c r="C234" s="101"/>
      <c r="D234" s="101"/>
      <c r="E234" s="101"/>
      <c r="F234" s="101"/>
      <c r="G234" s="101"/>
      <c r="H234" s="101"/>
      <c r="I234" s="55" t="s">
        <v>52</v>
      </c>
      <c r="J234" s="52" t="s">
        <v>386</v>
      </c>
    </row>
    <row r="235" spans="1:10" ht="50.45" customHeight="1"/>
    <row r="236" spans="1:10" ht="32.1" customHeight="1">
      <c r="A236" s="100" t="s">
        <v>180</v>
      </c>
      <c r="B236" s="100"/>
      <c r="C236" s="100"/>
      <c r="D236" s="100"/>
      <c r="E236" s="100"/>
      <c r="F236" s="100"/>
      <c r="G236" s="100"/>
      <c r="H236" s="100"/>
      <c r="I236" s="100"/>
      <c r="J236" s="100"/>
    </row>
    <row r="237" spans="1:10" ht="10.5" customHeight="1"/>
    <row r="238" spans="1:10" ht="17.100000000000001" customHeight="1">
      <c r="A238" s="82" t="s">
        <v>26</v>
      </c>
      <c r="B238" s="82"/>
      <c r="C238" s="82"/>
      <c r="D238" s="82"/>
      <c r="E238" s="52" t="s">
        <v>375</v>
      </c>
      <c r="F238" s="101" t="s">
        <v>27</v>
      </c>
      <c r="G238" s="101"/>
      <c r="H238" s="101"/>
      <c r="I238" s="101"/>
      <c r="J238" s="101"/>
    </row>
    <row r="239" spans="1:10" ht="22.7" customHeight="1">
      <c r="A239" s="102" t="s">
        <v>64</v>
      </c>
      <c r="B239" s="102"/>
      <c r="C239" s="102"/>
      <c r="D239" s="102"/>
      <c r="E239" s="102"/>
      <c r="F239" s="103" t="s">
        <v>167</v>
      </c>
      <c r="G239" s="103" t="s">
        <v>168</v>
      </c>
      <c r="H239" s="103" t="s">
        <v>65</v>
      </c>
      <c r="I239" s="102" t="s">
        <v>29</v>
      </c>
      <c r="J239" s="102"/>
    </row>
    <row r="240" spans="1:10" ht="22.7" customHeight="1">
      <c r="A240" s="27" t="s">
        <v>66</v>
      </c>
      <c r="B240" s="27" t="s">
        <v>67</v>
      </c>
      <c r="C240" s="27" t="s">
        <v>68</v>
      </c>
      <c r="D240" s="27" t="s">
        <v>69</v>
      </c>
      <c r="E240" s="27" t="s">
        <v>34</v>
      </c>
      <c r="F240" s="103"/>
      <c r="G240" s="103"/>
      <c r="H240" s="103"/>
      <c r="I240" s="102"/>
      <c r="J240" s="102"/>
    </row>
    <row r="241" spans="1:10" ht="22.7" customHeight="1">
      <c r="A241" s="30"/>
      <c r="B241" s="23"/>
      <c r="C241" s="23"/>
      <c r="D241" s="21" t="s">
        <v>237</v>
      </c>
      <c r="E241" s="20"/>
      <c r="F241" s="28">
        <v>200</v>
      </c>
      <c r="G241" s="28">
        <v>200</v>
      </c>
      <c r="H241" s="28">
        <v>0</v>
      </c>
      <c r="I241" s="24"/>
      <c r="J241" s="29"/>
    </row>
    <row r="242" spans="1:10" ht="22.7" customHeight="1">
      <c r="A242" s="30"/>
      <c r="B242" s="23"/>
      <c r="C242" s="23"/>
      <c r="D242" s="23"/>
      <c r="E242" s="24" t="s">
        <v>92</v>
      </c>
      <c r="F242" s="28">
        <v>200</v>
      </c>
      <c r="G242" s="28">
        <v>200</v>
      </c>
      <c r="H242" s="28">
        <v>0</v>
      </c>
      <c r="I242" s="24" t="s">
        <v>185</v>
      </c>
      <c r="J242" s="29"/>
    </row>
    <row r="243" spans="1:10" ht="22.7" customHeight="1">
      <c r="A243" s="30"/>
      <c r="B243" s="23"/>
      <c r="C243" s="23"/>
      <c r="D243" s="21" t="s">
        <v>238</v>
      </c>
      <c r="E243" s="20"/>
      <c r="F243" s="28">
        <v>6000</v>
      </c>
      <c r="G243" s="28">
        <v>6000</v>
      </c>
      <c r="H243" s="28">
        <v>0</v>
      </c>
      <c r="I243" s="24"/>
      <c r="J243" s="29"/>
    </row>
    <row r="244" spans="1:10" ht="22.7" customHeight="1">
      <c r="A244" s="30"/>
      <c r="B244" s="23"/>
      <c r="C244" s="23"/>
      <c r="D244" s="23"/>
      <c r="E244" s="24" t="s">
        <v>92</v>
      </c>
      <c r="F244" s="28">
        <v>6000</v>
      </c>
      <c r="G244" s="28">
        <v>6000</v>
      </c>
      <c r="H244" s="28">
        <v>0</v>
      </c>
      <c r="I244" s="24" t="s">
        <v>185</v>
      </c>
      <c r="J244" s="29"/>
    </row>
    <row r="245" spans="1:10" ht="22.7" customHeight="1">
      <c r="A245" s="30"/>
      <c r="B245" s="23"/>
      <c r="C245" s="23"/>
      <c r="D245" s="21" t="s">
        <v>239</v>
      </c>
      <c r="E245" s="20"/>
      <c r="F245" s="28">
        <v>4080</v>
      </c>
      <c r="G245" s="28">
        <v>4080</v>
      </c>
      <c r="H245" s="28">
        <v>0</v>
      </c>
      <c r="I245" s="24"/>
      <c r="J245" s="29"/>
    </row>
    <row r="246" spans="1:10" ht="22.7" customHeight="1">
      <c r="A246" s="30"/>
      <c r="B246" s="23"/>
      <c r="C246" s="23"/>
      <c r="D246" s="23"/>
      <c r="E246" s="24" t="s">
        <v>90</v>
      </c>
      <c r="F246" s="28">
        <v>4080</v>
      </c>
      <c r="G246" s="28">
        <v>4080</v>
      </c>
      <c r="H246" s="28">
        <v>0</v>
      </c>
      <c r="I246" s="24" t="s">
        <v>185</v>
      </c>
      <c r="J246" s="29"/>
    </row>
    <row r="247" spans="1:10" ht="22.7" customHeight="1">
      <c r="A247" s="30"/>
      <c r="B247" s="23"/>
      <c r="C247" s="23"/>
      <c r="D247" s="21" t="s">
        <v>346</v>
      </c>
      <c r="E247" s="20"/>
      <c r="F247" s="28">
        <v>1200</v>
      </c>
      <c r="G247" s="28">
        <v>1200</v>
      </c>
      <c r="H247" s="28">
        <v>0</v>
      </c>
      <c r="I247" s="24"/>
      <c r="J247" s="29"/>
    </row>
    <row r="248" spans="1:10" ht="22.7" customHeight="1">
      <c r="A248" s="30"/>
      <c r="B248" s="23"/>
      <c r="C248" s="23"/>
      <c r="D248" s="23"/>
      <c r="E248" s="24" t="s">
        <v>90</v>
      </c>
      <c r="F248" s="28">
        <v>300</v>
      </c>
      <c r="G248" s="28">
        <v>300</v>
      </c>
      <c r="H248" s="28">
        <v>0</v>
      </c>
      <c r="I248" s="24" t="s">
        <v>185</v>
      </c>
      <c r="J248" s="29"/>
    </row>
    <row r="249" spans="1:10" ht="22.7" customHeight="1">
      <c r="A249" s="30"/>
      <c r="B249" s="23"/>
      <c r="C249" s="23"/>
      <c r="D249" s="23"/>
      <c r="E249" s="24" t="s">
        <v>211</v>
      </c>
      <c r="F249" s="28">
        <v>900</v>
      </c>
      <c r="G249" s="28">
        <v>900</v>
      </c>
      <c r="H249" s="28">
        <v>0</v>
      </c>
      <c r="I249" s="24" t="s">
        <v>185</v>
      </c>
      <c r="J249" s="29"/>
    </row>
    <row r="250" spans="1:10" ht="22.7" customHeight="1">
      <c r="A250" s="30"/>
      <c r="B250" s="23"/>
      <c r="C250" s="23"/>
      <c r="D250" s="21" t="s">
        <v>347</v>
      </c>
      <c r="E250" s="20"/>
      <c r="F250" s="28">
        <v>5000</v>
      </c>
      <c r="G250" s="28">
        <v>5000</v>
      </c>
      <c r="H250" s="28">
        <v>0</v>
      </c>
      <c r="I250" s="24"/>
      <c r="J250" s="29"/>
    </row>
    <row r="251" spans="1:10" ht="22.7" customHeight="1">
      <c r="A251" s="30"/>
      <c r="B251" s="23"/>
      <c r="C251" s="23"/>
      <c r="D251" s="23"/>
      <c r="E251" s="24" t="s">
        <v>90</v>
      </c>
      <c r="F251" s="28">
        <v>3600</v>
      </c>
      <c r="G251" s="28">
        <v>3600</v>
      </c>
      <c r="H251" s="28">
        <v>0</v>
      </c>
      <c r="I251" s="24" t="s">
        <v>185</v>
      </c>
      <c r="J251" s="29"/>
    </row>
    <row r="252" spans="1:10" ht="22.7" customHeight="1">
      <c r="A252" s="30"/>
      <c r="B252" s="23"/>
      <c r="C252" s="23"/>
      <c r="D252" s="23"/>
      <c r="E252" s="24" t="s">
        <v>211</v>
      </c>
      <c r="F252" s="28">
        <v>1400</v>
      </c>
      <c r="G252" s="28">
        <v>1400</v>
      </c>
      <c r="H252" s="28">
        <v>0</v>
      </c>
      <c r="I252" s="24" t="s">
        <v>185</v>
      </c>
      <c r="J252" s="29"/>
    </row>
    <row r="253" spans="1:10" ht="22.7" customHeight="1">
      <c r="A253" s="30"/>
      <c r="B253" s="23"/>
      <c r="C253" s="23"/>
      <c r="D253" s="21" t="s">
        <v>348</v>
      </c>
      <c r="E253" s="20"/>
      <c r="F253" s="28">
        <v>2040</v>
      </c>
      <c r="G253" s="28">
        <v>2040</v>
      </c>
      <c r="H253" s="28">
        <v>0</v>
      </c>
      <c r="I253" s="24"/>
      <c r="J253" s="29"/>
    </row>
    <row r="254" spans="1:10" ht="22.7" customHeight="1">
      <c r="A254" s="30"/>
      <c r="B254" s="23"/>
      <c r="C254" s="23"/>
      <c r="D254" s="23"/>
      <c r="E254" s="24" t="s">
        <v>90</v>
      </c>
      <c r="F254" s="28">
        <v>2040</v>
      </c>
      <c r="G254" s="28">
        <v>2040</v>
      </c>
      <c r="H254" s="28">
        <v>0</v>
      </c>
      <c r="I254" s="24" t="s">
        <v>185</v>
      </c>
      <c r="J254" s="29"/>
    </row>
    <row r="255" spans="1:10" ht="22.7" customHeight="1">
      <c r="A255" s="30"/>
      <c r="B255" s="23"/>
      <c r="C255" s="23"/>
      <c r="D255" s="21" t="s">
        <v>349</v>
      </c>
      <c r="E255" s="20"/>
      <c r="F255" s="28">
        <v>1000</v>
      </c>
      <c r="G255" s="28">
        <v>1000</v>
      </c>
      <c r="H255" s="28">
        <v>0</v>
      </c>
      <c r="I255" s="24"/>
      <c r="J255" s="29"/>
    </row>
    <row r="256" spans="1:10" ht="22.7" customHeight="1">
      <c r="A256" s="30"/>
      <c r="B256" s="23"/>
      <c r="C256" s="23"/>
      <c r="D256" s="23"/>
      <c r="E256" s="24" t="s">
        <v>92</v>
      </c>
      <c r="F256" s="28">
        <v>1000</v>
      </c>
      <c r="G256" s="28">
        <v>1000</v>
      </c>
      <c r="H256" s="28">
        <v>0</v>
      </c>
      <c r="I256" s="24" t="s">
        <v>185</v>
      </c>
      <c r="J256" s="29"/>
    </row>
    <row r="257" spans="1:10" ht="22.7" customHeight="1">
      <c r="A257" s="30"/>
      <c r="B257" s="23"/>
      <c r="C257" s="23"/>
      <c r="D257" s="21" t="s">
        <v>350</v>
      </c>
      <c r="E257" s="20"/>
      <c r="F257" s="28">
        <v>1000</v>
      </c>
      <c r="G257" s="28">
        <v>1000</v>
      </c>
      <c r="H257" s="28">
        <v>0</v>
      </c>
      <c r="I257" s="24"/>
      <c r="J257" s="29"/>
    </row>
    <row r="258" spans="1:10" ht="22.7" customHeight="1">
      <c r="A258" s="30"/>
      <c r="B258" s="23"/>
      <c r="C258" s="23"/>
      <c r="D258" s="23"/>
      <c r="E258" s="24" t="s">
        <v>92</v>
      </c>
      <c r="F258" s="28">
        <v>1000</v>
      </c>
      <c r="G258" s="28">
        <v>1000</v>
      </c>
      <c r="H258" s="28">
        <v>0</v>
      </c>
      <c r="I258" s="24" t="s">
        <v>185</v>
      </c>
      <c r="J258" s="29"/>
    </row>
    <row r="259" spans="1:10" ht="22.7" customHeight="1">
      <c r="A259" s="30"/>
      <c r="B259" s="23"/>
      <c r="C259" s="23"/>
      <c r="D259" s="21" t="s">
        <v>429</v>
      </c>
      <c r="E259" s="20"/>
      <c r="F259" s="28">
        <v>100</v>
      </c>
      <c r="G259" s="28">
        <v>100</v>
      </c>
      <c r="H259" s="28">
        <v>0</v>
      </c>
      <c r="I259" s="24"/>
      <c r="J259" s="29"/>
    </row>
    <row r="260" spans="1:10" ht="22.7" customHeight="1">
      <c r="A260" s="30"/>
      <c r="B260" s="23"/>
      <c r="C260" s="23"/>
      <c r="D260" s="23"/>
      <c r="E260" s="24" t="s">
        <v>78</v>
      </c>
      <c r="F260" s="28">
        <v>30</v>
      </c>
      <c r="G260" s="28">
        <v>30</v>
      </c>
      <c r="H260" s="28">
        <v>0</v>
      </c>
      <c r="I260" s="24" t="s">
        <v>185</v>
      </c>
      <c r="J260" s="29"/>
    </row>
    <row r="261" spans="1:10" ht="22.7" customHeight="1">
      <c r="A261" s="30"/>
      <c r="B261" s="23"/>
      <c r="C261" s="23"/>
      <c r="D261" s="23"/>
      <c r="E261" s="24" t="s">
        <v>257</v>
      </c>
      <c r="F261" s="28">
        <v>70</v>
      </c>
      <c r="G261" s="28">
        <v>70</v>
      </c>
      <c r="H261" s="28">
        <v>0</v>
      </c>
      <c r="I261" s="24" t="s">
        <v>185</v>
      </c>
      <c r="J261" s="29"/>
    </row>
    <row r="262" spans="1:10" ht="22.7" customHeight="1">
      <c r="A262" s="30"/>
      <c r="B262" s="23"/>
      <c r="C262" s="23"/>
      <c r="D262" s="21" t="s">
        <v>351</v>
      </c>
      <c r="E262" s="20"/>
      <c r="F262" s="28">
        <v>440</v>
      </c>
      <c r="G262" s="28">
        <v>440</v>
      </c>
      <c r="H262" s="28">
        <v>0</v>
      </c>
      <c r="I262" s="24"/>
      <c r="J262" s="29"/>
    </row>
    <row r="263" spans="1:10" ht="22.7" customHeight="1">
      <c r="A263" s="30"/>
      <c r="B263" s="23"/>
      <c r="C263" s="23"/>
      <c r="D263" s="23"/>
      <c r="E263" s="24" t="s">
        <v>92</v>
      </c>
      <c r="F263" s="28">
        <v>400</v>
      </c>
      <c r="G263" s="28">
        <v>400</v>
      </c>
      <c r="H263" s="28">
        <v>0</v>
      </c>
      <c r="I263" s="24" t="s">
        <v>185</v>
      </c>
      <c r="J263" s="29"/>
    </row>
    <row r="264" spans="1:10" ht="22.7" customHeight="1">
      <c r="A264" s="30"/>
      <c r="B264" s="23"/>
      <c r="C264" s="23"/>
      <c r="D264" s="23"/>
      <c r="E264" s="24" t="s">
        <v>278</v>
      </c>
      <c r="F264" s="28">
        <v>40</v>
      </c>
      <c r="G264" s="28">
        <v>40</v>
      </c>
      <c r="H264" s="28">
        <v>0</v>
      </c>
      <c r="I264" s="24" t="s">
        <v>185</v>
      </c>
      <c r="J264" s="29"/>
    </row>
    <row r="265" spans="1:10" ht="22.7" customHeight="1">
      <c r="A265" s="30"/>
      <c r="B265" s="22"/>
      <c r="C265" s="21" t="s">
        <v>108</v>
      </c>
      <c r="D265" s="19"/>
      <c r="E265" s="20"/>
      <c r="F265" s="28">
        <v>2450</v>
      </c>
      <c r="G265" s="28">
        <v>2450</v>
      </c>
      <c r="H265" s="28">
        <v>0</v>
      </c>
      <c r="I265" s="24"/>
      <c r="J265" s="29"/>
    </row>
    <row r="266" spans="1:10" ht="22.7" customHeight="1">
      <c r="A266" s="30"/>
      <c r="B266" s="23"/>
      <c r="C266" s="23"/>
      <c r="D266" s="21" t="s">
        <v>240</v>
      </c>
      <c r="E266" s="20"/>
      <c r="F266" s="28">
        <v>150</v>
      </c>
      <c r="G266" s="28">
        <v>150</v>
      </c>
      <c r="H266" s="28">
        <v>0</v>
      </c>
      <c r="I266" s="24"/>
      <c r="J266" s="29"/>
    </row>
    <row r="267" spans="1:10" ht="22.7" customHeight="1">
      <c r="A267" s="30"/>
      <c r="B267" s="23"/>
      <c r="C267" s="23"/>
      <c r="D267" s="23"/>
      <c r="E267" s="24" t="s">
        <v>92</v>
      </c>
      <c r="F267" s="28">
        <v>150</v>
      </c>
      <c r="G267" s="28">
        <v>150</v>
      </c>
      <c r="H267" s="28">
        <v>0</v>
      </c>
      <c r="I267" s="24" t="s">
        <v>185</v>
      </c>
      <c r="J267" s="29"/>
    </row>
    <row r="268" spans="1:10" ht="22.7" customHeight="1">
      <c r="A268" s="30"/>
      <c r="B268" s="23"/>
      <c r="C268" s="23"/>
      <c r="D268" s="21" t="s">
        <v>241</v>
      </c>
      <c r="E268" s="20"/>
      <c r="F268" s="28">
        <v>2300</v>
      </c>
      <c r="G268" s="28">
        <v>2300</v>
      </c>
      <c r="H268" s="28">
        <v>0</v>
      </c>
      <c r="I268" s="24"/>
      <c r="J268" s="29"/>
    </row>
    <row r="269" spans="1:10" ht="2.1" customHeight="1"/>
    <row r="270" spans="1:10" ht="25.15" customHeight="1"/>
    <row r="271" spans="1:10" ht="2.1" customHeight="1"/>
    <row r="272" spans="1:10" ht="5.85" customHeight="1"/>
    <row r="273" spans="1:10" ht="17.100000000000001" customHeight="1">
      <c r="A273" s="101" t="s">
        <v>244</v>
      </c>
      <c r="B273" s="101"/>
      <c r="C273" s="101"/>
      <c r="D273" s="101"/>
      <c r="E273" s="101"/>
      <c r="F273" s="101"/>
      <c r="G273" s="101"/>
      <c r="H273" s="101"/>
      <c r="I273" s="55" t="s">
        <v>52</v>
      </c>
      <c r="J273" s="52" t="s">
        <v>386</v>
      </c>
    </row>
    <row r="274" spans="1:10" ht="50.45" customHeight="1"/>
    <row r="275" spans="1:10" ht="32.1" customHeight="1">
      <c r="A275" s="100" t="s">
        <v>180</v>
      </c>
      <c r="B275" s="100"/>
      <c r="C275" s="100"/>
      <c r="D275" s="100"/>
      <c r="E275" s="100"/>
      <c r="F275" s="100"/>
      <c r="G275" s="100"/>
      <c r="H275" s="100"/>
      <c r="I275" s="100"/>
      <c r="J275" s="100"/>
    </row>
    <row r="276" spans="1:10" ht="10.5" customHeight="1"/>
    <row r="277" spans="1:10" ht="17.100000000000001" customHeight="1">
      <c r="A277" s="82" t="s">
        <v>26</v>
      </c>
      <c r="B277" s="82"/>
      <c r="C277" s="82"/>
      <c r="D277" s="82"/>
      <c r="E277" s="52" t="s">
        <v>375</v>
      </c>
      <c r="F277" s="101" t="s">
        <v>27</v>
      </c>
      <c r="G277" s="101"/>
      <c r="H277" s="101"/>
      <c r="I277" s="101"/>
      <c r="J277" s="101"/>
    </row>
    <row r="278" spans="1:10" ht="22.7" customHeight="1">
      <c r="A278" s="102" t="s">
        <v>64</v>
      </c>
      <c r="B278" s="102"/>
      <c r="C278" s="102"/>
      <c r="D278" s="102"/>
      <c r="E278" s="102"/>
      <c r="F278" s="103" t="s">
        <v>167</v>
      </c>
      <c r="G278" s="103" t="s">
        <v>168</v>
      </c>
      <c r="H278" s="103" t="s">
        <v>65</v>
      </c>
      <c r="I278" s="102" t="s">
        <v>29</v>
      </c>
      <c r="J278" s="102"/>
    </row>
    <row r="279" spans="1:10" ht="22.7" customHeight="1">
      <c r="A279" s="27" t="s">
        <v>66</v>
      </c>
      <c r="B279" s="27" t="s">
        <v>67</v>
      </c>
      <c r="C279" s="27" t="s">
        <v>68</v>
      </c>
      <c r="D279" s="27" t="s">
        <v>69</v>
      </c>
      <c r="E279" s="27" t="s">
        <v>34</v>
      </c>
      <c r="F279" s="103"/>
      <c r="G279" s="103"/>
      <c r="H279" s="103"/>
      <c r="I279" s="102"/>
      <c r="J279" s="102"/>
    </row>
    <row r="280" spans="1:10" ht="22.7" customHeight="1">
      <c r="A280" s="30"/>
      <c r="B280" s="23"/>
      <c r="C280" s="23"/>
      <c r="D280" s="23"/>
      <c r="E280" s="24" t="s">
        <v>90</v>
      </c>
      <c r="F280" s="28">
        <v>500</v>
      </c>
      <c r="G280" s="28">
        <v>500</v>
      </c>
      <c r="H280" s="28">
        <v>0</v>
      </c>
      <c r="I280" s="24" t="s">
        <v>185</v>
      </c>
      <c r="J280" s="29"/>
    </row>
    <row r="281" spans="1:10" ht="22.7" customHeight="1">
      <c r="A281" s="30"/>
      <c r="B281" s="23"/>
      <c r="C281" s="23"/>
      <c r="D281" s="23"/>
      <c r="E281" s="24" t="s">
        <v>211</v>
      </c>
      <c r="F281" s="28">
        <v>1800</v>
      </c>
      <c r="G281" s="28">
        <v>1800</v>
      </c>
      <c r="H281" s="28">
        <v>0</v>
      </c>
      <c r="I281" s="24" t="s">
        <v>185</v>
      </c>
      <c r="J281" s="29"/>
    </row>
    <row r="282" spans="1:10" ht="22.7" customHeight="1">
      <c r="A282" s="22"/>
      <c r="B282" s="21" t="s">
        <v>242</v>
      </c>
      <c r="C282" s="19"/>
      <c r="D282" s="19"/>
      <c r="E282" s="20"/>
      <c r="F282" s="28">
        <v>8000</v>
      </c>
      <c r="G282" s="28">
        <v>8000</v>
      </c>
      <c r="H282" s="28">
        <v>0</v>
      </c>
      <c r="I282" s="24"/>
      <c r="J282" s="29"/>
    </row>
    <row r="283" spans="1:10" ht="22.7" customHeight="1">
      <c r="A283" s="30"/>
      <c r="B283" s="22"/>
      <c r="C283" s="21" t="s">
        <v>243</v>
      </c>
      <c r="D283" s="19"/>
      <c r="E283" s="20"/>
      <c r="F283" s="28">
        <v>8000</v>
      </c>
      <c r="G283" s="28">
        <v>8000</v>
      </c>
      <c r="H283" s="28">
        <v>0</v>
      </c>
      <c r="I283" s="24"/>
      <c r="J283" s="29"/>
    </row>
    <row r="284" spans="1:10" ht="22.7" customHeight="1">
      <c r="A284" s="30"/>
      <c r="B284" s="23"/>
      <c r="C284" s="23"/>
      <c r="D284" s="21" t="s">
        <v>245</v>
      </c>
      <c r="E284" s="20"/>
      <c r="F284" s="28">
        <v>8000</v>
      </c>
      <c r="G284" s="28">
        <v>8000</v>
      </c>
      <c r="H284" s="28">
        <v>0</v>
      </c>
      <c r="I284" s="24"/>
      <c r="J284" s="29"/>
    </row>
    <row r="285" spans="1:10" ht="22.7" customHeight="1">
      <c r="A285" s="30"/>
      <c r="B285" s="23"/>
      <c r="C285" s="23"/>
      <c r="D285" s="23"/>
      <c r="E285" s="24" t="s">
        <v>92</v>
      </c>
      <c r="F285" s="28">
        <v>8000</v>
      </c>
      <c r="G285" s="28">
        <v>8000</v>
      </c>
      <c r="H285" s="28">
        <v>0</v>
      </c>
      <c r="I285" s="24" t="s">
        <v>185</v>
      </c>
      <c r="J285" s="29"/>
    </row>
    <row r="286" spans="1:10" ht="22.7" customHeight="1">
      <c r="A286" s="21" t="s">
        <v>109</v>
      </c>
      <c r="B286" s="19"/>
      <c r="C286" s="19"/>
      <c r="D286" s="19"/>
      <c r="E286" s="20"/>
      <c r="F286" s="28">
        <v>170495</v>
      </c>
      <c r="G286" s="28">
        <v>165235</v>
      </c>
      <c r="H286" s="28">
        <v>5260</v>
      </c>
      <c r="I286" s="24"/>
      <c r="J286" s="29"/>
    </row>
    <row r="287" spans="1:10" ht="22.7" customHeight="1">
      <c r="A287" s="22"/>
      <c r="B287" s="21" t="s">
        <v>110</v>
      </c>
      <c r="C287" s="19"/>
      <c r="D287" s="19"/>
      <c r="E287" s="20"/>
      <c r="F287" s="28">
        <v>21440</v>
      </c>
      <c r="G287" s="28">
        <v>21440</v>
      </c>
      <c r="H287" s="28">
        <v>0</v>
      </c>
      <c r="I287" s="24"/>
      <c r="J287" s="29"/>
    </row>
    <row r="288" spans="1:10" ht="22.7" customHeight="1">
      <c r="A288" s="30"/>
      <c r="B288" s="22"/>
      <c r="C288" s="21" t="s">
        <v>112</v>
      </c>
      <c r="D288" s="19"/>
      <c r="E288" s="20"/>
      <c r="F288" s="28">
        <v>21440</v>
      </c>
      <c r="G288" s="28">
        <v>21440</v>
      </c>
      <c r="H288" s="28">
        <v>0</v>
      </c>
      <c r="I288" s="24"/>
      <c r="J288" s="29"/>
    </row>
    <row r="289" spans="1:10" ht="22.7" customHeight="1">
      <c r="A289" s="30"/>
      <c r="B289" s="23"/>
      <c r="C289" s="23"/>
      <c r="D289" s="21" t="s">
        <v>246</v>
      </c>
      <c r="E289" s="20"/>
      <c r="F289" s="28">
        <v>6000</v>
      </c>
      <c r="G289" s="28">
        <v>6000</v>
      </c>
      <c r="H289" s="28">
        <v>0</v>
      </c>
      <c r="I289" s="24"/>
      <c r="J289" s="29"/>
    </row>
    <row r="290" spans="1:10" ht="22.7" customHeight="1">
      <c r="A290" s="30"/>
      <c r="B290" s="23"/>
      <c r="C290" s="23"/>
      <c r="D290" s="23"/>
      <c r="E290" s="24" t="s">
        <v>90</v>
      </c>
      <c r="F290" s="28">
        <v>4800</v>
      </c>
      <c r="G290" s="28">
        <v>4800</v>
      </c>
      <c r="H290" s="28">
        <v>0</v>
      </c>
      <c r="I290" s="24" t="s">
        <v>185</v>
      </c>
      <c r="J290" s="29"/>
    </row>
    <row r="291" spans="1:10" ht="22.7" customHeight="1">
      <c r="A291" s="30"/>
      <c r="B291" s="23"/>
      <c r="C291" s="23"/>
      <c r="D291" s="23"/>
      <c r="E291" s="24" t="s">
        <v>211</v>
      </c>
      <c r="F291" s="28">
        <v>1200</v>
      </c>
      <c r="G291" s="28">
        <v>1200</v>
      </c>
      <c r="H291" s="28">
        <v>0</v>
      </c>
      <c r="I291" s="24" t="s">
        <v>185</v>
      </c>
      <c r="J291" s="29"/>
    </row>
    <row r="292" spans="1:10" ht="22.7" customHeight="1">
      <c r="A292" s="30"/>
      <c r="B292" s="23"/>
      <c r="C292" s="23"/>
      <c r="D292" s="21" t="s">
        <v>352</v>
      </c>
      <c r="E292" s="20"/>
      <c r="F292" s="28">
        <v>4400</v>
      </c>
      <c r="G292" s="28">
        <v>4400</v>
      </c>
      <c r="H292" s="28">
        <v>0</v>
      </c>
      <c r="I292" s="24"/>
      <c r="J292" s="29"/>
    </row>
    <row r="293" spans="1:10" ht="22.7" customHeight="1">
      <c r="A293" s="30"/>
      <c r="B293" s="23"/>
      <c r="C293" s="23"/>
      <c r="D293" s="23"/>
      <c r="E293" s="24" t="s">
        <v>90</v>
      </c>
      <c r="F293" s="28">
        <v>4080</v>
      </c>
      <c r="G293" s="28">
        <v>4080</v>
      </c>
      <c r="H293" s="28">
        <v>0</v>
      </c>
      <c r="I293" s="24" t="s">
        <v>185</v>
      </c>
      <c r="J293" s="29"/>
    </row>
    <row r="294" spans="1:10" ht="22.7" customHeight="1">
      <c r="A294" s="30"/>
      <c r="B294" s="23"/>
      <c r="C294" s="23"/>
      <c r="D294" s="23"/>
      <c r="E294" s="24" t="s">
        <v>211</v>
      </c>
      <c r="F294" s="28">
        <v>320</v>
      </c>
      <c r="G294" s="28">
        <v>320</v>
      </c>
      <c r="H294" s="28">
        <v>0</v>
      </c>
      <c r="I294" s="24" t="s">
        <v>185</v>
      </c>
      <c r="J294" s="29"/>
    </row>
    <row r="295" spans="1:10" ht="22.7" customHeight="1">
      <c r="A295" s="30"/>
      <c r="B295" s="23"/>
      <c r="C295" s="23"/>
      <c r="D295" s="21" t="s">
        <v>353</v>
      </c>
      <c r="E295" s="20"/>
      <c r="F295" s="28">
        <v>6000</v>
      </c>
      <c r="G295" s="28">
        <v>6000</v>
      </c>
      <c r="H295" s="28">
        <v>0</v>
      </c>
      <c r="I295" s="24"/>
      <c r="J295" s="29"/>
    </row>
    <row r="296" spans="1:10" ht="22.7" customHeight="1">
      <c r="A296" s="30"/>
      <c r="B296" s="23"/>
      <c r="C296" s="23"/>
      <c r="D296" s="23"/>
      <c r="E296" s="24" t="s">
        <v>90</v>
      </c>
      <c r="F296" s="28">
        <v>5850</v>
      </c>
      <c r="G296" s="28">
        <v>5850</v>
      </c>
      <c r="H296" s="28">
        <v>0</v>
      </c>
      <c r="I296" s="24" t="s">
        <v>185</v>
      </c>
      <c r="J296" s="29"/>
    </row>
    <row r="297" spans="1:10" ht="22.7" customHeight="1">
      <c r="A297" s="30"/>
      <c r="B297" s="23"/>
      <c r="C297" s="23"/>
      <c r="D297" s="23"/>
      <c r="E297" s="24" t="s">
        <v>211</v>
      </c>
      <c r="F297" s="28">
        <v>150</v>
      </c>
      <c r="G297" s="28">
        <v>150</v>
      </c>
      <c r="H297" s="28">
        <v>0</v>
      </c>
      <c r="I297" s="24" t="s">
        <v>185</v>
      </c>
      <c r="J297" s="29"/>
    </row>
    <row r="298" spans="1:10" ht="22.7" customHeight="1">
      <c r="A298" s="30"/>
      <c r="B298" s="23"/>
      <c r="C298" s="23"/>
      <c r="D298" s="21" t="s">
        <v>354</v>
      </c>
      <c r="E298" s="20"/>
      <c r="F298" s="28">
        <v>5040</v>
      </c>
      <c r="G298" s="28">
        <v>5040</v>
      </c>
      <c r="H298" s="28">
        <v>0</v>
      </c>
      <c r="I298" s="24"/>
      <c r="J298" s="29"/>
    </row>
    <row r="299" spans="1:10" ht="22.7" customHeight="1">
      <c r="A299" s="30"/>
      <c r="B299" s="23"/>
      <c r="C299" s="23"/>
      <c r="D299" s="23"/>
      <c r="E299" s="24" t="s">
        <v>90</v>
      </c>
      <c r="F299" s="28">
        <v>3240</v>
      </c>
      <c r="G299" s="28">
        <v>3240</v>
      </c>
      <c r="H299" s="28">
        <v>0</v>
      </c>
      <c r="I299" s="24" t="s">
        <v>185</v>
      </c>
      <c r="J299" s="29"/>
    </row>
    <row r="300" spans="1:10" ht="22.7" customHeight="1">
      <c r="A300" s="30"/>
      <c r="B300" s="23"/>
      <c r="C300" s="23"/>
      <c r="D300" s="23"/>
      <c r="E300" s="24" t="s">
        <v>211</v>
      </c>
      <c r="F300" s="28">
        <v>1800</v>
      </c>
      <c r="G300" s="28">
        <v>1800</v>
      </c>
      <c r="H300" s="28">
        <v>0</v>
      </c>
      <c r="I300" s="24" t="s">
        <v>185</v>
      </c>
      <c r="J300" s="29"/>
    </row>
    <row r="301" spans="1:10" ht="22.7" customHeight="1">
      <c r="A301" s="22"/>
      <c r="B301" s="21" t="s">
        <v>247</v>
      </c>
      <c r="C301" s="19"/>
      <c r="D301" s="19"/>
      <c r="E301" s="20"/>
      <c r="F301" s="28">
        <v>390</v>
      </c>
      <c r="G301" s="28">
        <v>390</v>
      </c>
      <c r="H301" s="28">
        <v>0</v>
      </c>
      <c r="I301" s="24"/>
      <c r="J301" s="29"/>
    </row>
    <row r="302" spans="1:10" ht="22.7" customHeight="1">
      <c r="A302" s="30"/>
      <c r="B302" s="22"/>
      <c r="C302" s="21" t="s">
        <v>248</v>
      </c>
      <c r="D302" s="19"/>
      <c r="E302" s="20"/>
      <c r="F302" s="28">
        <v>390</v>
      </c>
      <c r="G302" s="28">
        <v>390</v>
      </c>
      <c r="H302" s="28">
        <v>0</v>
      </c>
      <c r="I302" s="24"/>
      <c r="J302" s="29"/>
    </row>
    <row r="303" spans="1:10" ht="22.7" customHeight="1">
      <c r="A303" s="30"/>
      <c r="B303" s="23"/>
      <c r="C303" s="23"/>
      <c r="D303" s="21" t="s">
        <v>249</v>
      </c>
      <c r="E303" s="20"/>
      <c r="F303" s="28">
        <v>390</v>
      </c>
      <c r="G303" s="28">
        <v>390</v>
      </c>
      <c r="H303" s="28">
        <v>0</v>
      </c>
      <c r="I303" s="24"/>
      <c r="J303" s="29"/>
    </row>
    <row r="304" spans="1:10" ht="22.7" customHeight="1">
      <c r="A304" s="30"/>
      <c r="B304" s="23"/>
      <c r="C304" s="23"/>
      <c r="D304" s="23"/>
      <c r="E304" s="24" t="s">
        <v>92</v>
      </c>
      <c r="F304" s="28">
        <v>390</v>
      </c>
      <c r="G304" s="28">
        <v>390</v>
      </c>
      <c r="H304" s="28">
        <v>0</v>
      </c>
      <c r="I304" s="24" t="s">
        <v>185</v>
      </c>
      <c r="J304" s="29"/>
    </row>
    <row r="305" spans="1:10" ht="22.7" customHeight="1">
      <c r="A305" s="22"/>
      <c r="B305" s="21" t="s">
        <v>250</v>
      </c>
      <c r="C305" s="19"/>
      <c r="D305" s="19"/>
      <c r="E305" s="20"/>
      <c r="F305" s="28">
        <v>7615</v>
      </c>
      <c r="G305" s="28">
        <v>7615</v>
      </c>
      <c r="H305" s="28">
        <v>0</v>
      </c>
      <c r="I305" s="24"/>
      <c r="J305" s="29"/>
    </row>
    <row r="306" spans="1:10" ht="22.7" customHeight="1">
      <c r="A306" s="30"/>
      <c r="B306" s="22"/>
      <c r="C306" s="21" t="s">
        <v>251</v>
      </c>
      <c r="D306" s="19"/>
      <c r="E306" s="20"/>
      <c r="F306" s="28">
        <v>7615</v>
      </c>
      <c r="G306" s="28">
        <v>7615</v>
      </c>
      <c r="H306" s="28">
        <v>0</v>
      </c>
      <c r="I306" s="24"/>
      <c r="J306" s="29"/>
    </row>
    <row r="307" spans="1:10" ht="22.7" customHeight="1">
      <c r="A307" s="30"/>
      <c r="B307" s="23"/>
      <c r="C307" s="23"/>
      <c r="D307" s="21" t="s">
        <v>252</v>
      </c>
      <c r="E307" s="20"/>
      <c r="F307" s="28">
        <v>200</v>
      </c>
      <c r="G307" s="28">
        <v>200</v>
      </c>
      <c r="H307" s="28">
        <v>0</v>
      </c>
      <c r="I307" s="24"/>
      <c r="J307" s="29"/>
    </row>
    <row r="308" spans="1:10" ht="2.1" customHeight="1"/>
    <row r="309" spans="1:10" ht="25.15" customHeight="1"/>
    <row r="310" spans="1:10" ht="2.1" customHeight="1"/>
    <row r="311" spans="1:10" ht="5.85" customHeight="1"/>
    <row r="312" spans="1:10" ht="17.100000000000001" customHeight="1">
      <c r="A312" s="101" t="s">
        <v>256</v>
      </c>
      <c r="B312" s="101"/>
      <c r="C312" s="101"/>
      <c r="D312" s="101"/>
      <c r="E312" s="101"/>
      <c r="F312" s="101"/>
      <c r="G312" s="101"/>
      <c r="H312" s="101"/>
      <c r="I312" s="55" t="s">
        <v>52</v>
      </c>
      <c r="J312" s="52" t="s">
        <v>386</v>
      </c>
    </row>
    <row r="313" spans="1:10" ht="50.45" customHeight="1"/>
    <row r="314" spans="1:10" ht="32.1" customHeight="1">
      <c r="A314" s="100" t="s">
        <v>180</v>
      </c>
      <c r="B314" s="100"/>
      <c r="C314" s="100"/>
      <c r="D314" s="100"/>
      <c r="E314" s="100"/>
      <c r="F314" s="100"/>
      <c r="G314" s="100"/>
      <c r="H314" s="100"/>
      <c r="I314" s="100"/>
      <c r="J314" s="100"/>
    </row>
    <row r="315" spans="1:10" ht="10.5" customHeight="1"/>
    <row r="316" spans="1:10" ht="17.100000000000001" customHeight="1">
      <c r="A316" s="82" t="s">
        <v>26</v>
      </c>
      <c r="B316" s="82"/>
      <c r="C316" s="82"/>
      <c r="D316" s="82"/>
      <c r="E316" s="52" t="s">
        <v>375</v>
      </c>
      <c r="F316" s="101" t="s">
        <v>27</v>
      </c>
      <c r="G316" s="101"/>
      <c r="H316" s="101"/>
      <c r="I316" s="101"/>
      <c r="J316" s="101"/>
    </row>
    <row r="317" spans="1:10" ht="22.7" customHeight="1">
      <c r="A317" s="102" t="s">
        <v>64</v>
      </c>
      <c r="B317" s="102"/>
      <c r="C317" s="102"/>
      <c r="D317" s="102"/>
      <c r="E317" s="102"/>
      <c r="F317" s="103" t="s">
        <v>167</v>
      </c>
      <c r="G317" s="103" t="s">
        <v>168</v>
      </c>
      <c r="H317" s="103" t="s">
        <v>65</v>
      </c>
      <c r="I317" s="102" t="s">
        <v>29</v>
      </c>
      <c r="J317" s="102"/>
    </row>
    <row r="318" spans="1:10" ht="22.7" customHeight="1">
      <c r="A318" s="27" t="s">
        <v>66</v>
      </c>
      <c r="B318" s="27" t="s">
        <v>67</v>
      </c>
      <c r="C318" s="27" t="s">
        <v>68</v>
      </c>
      <c r="D318" s="27" t="s">
        <v>69</v>
      </c>
      <c r="E318" s="27" t="s">
        <v>34</v>
      </c>
      <c r="F318" s="103"/>
      <c r="G318" s="103"/>
      <c r="H318" s="103"/>
      <c r="I318" s="102"/>
      <c r="J318" s="102"/>
    </row>
    <row r="319" spans="1:10" ht="22.7" customHeight="1">
      <c r="A319" s="30"/>
      <c r="B319" s="23"/>
      <c r="C319" s="23"/>
      <c r="D319" s="23"/>
      <c r="E319" s="24" t="s">
        <v>92</v>
      </c>
      <c r="F319" s="28">
        <v>200</v>
      </c>
      <c r="G319" s="28">
        <v>200</v>
      </c>
      <c r="H319" s="28">
        <v>0</v>
      </c>
      <c r="I319" s="24" t="s">
        <v>185</v>
      </c>
      <c r="J319" s="29"/>
    </row>
    <row r="320" spans="1:10" ht="22.7" customHeight="1">
      <c r="A320" s="30"/>
      <c r="B320" s="23"/>
      <c r="C320" s="23"/>
      <c r="D320" s="21" t="s">
        <v>253</v>
      </c>
      <c r="E320" s="20"/>
      <c r="F320" s="28">
        <v>6415</v>
      </c>
      <c r="G320" s="28">
        <v>6415</v>
      </c>
      <c r="H320" s="28">
        <v>0</v>
      </c>
      <c r="I320" s="24"/>
      <c r="J320" s="29"/>
    </row>
    <row r="321" spans="1:10" ht="22.7" customHeight="1">
      <c r="A321" s="30"/>
      <c r="B321" s="23"/>
      <c r="C321" s="23"/>
      <c r="D321" s="23"/>
      <c r="E321" s="24" t="s">
        <v>78</v>
      </c>
      <c r="F321" s="28">
        <v>300</v>
      </c>
      <c r="G321" s="28">
        <v>300</v>
      </c>
      <c r="H321" s="28">
        <v>0</v>
      </c>
      <c r="I321" s="24" t="s">
        <v>185</v>
      </c>
      <c r="J321" s="29"/>
    </row>
    <row r="322" spans="1:10" ht="22.7" customHeight="1">
      <c r="A322" s="30"/>
      <c r="B322" s="23"/>
      <c r="C322" s="23"/>
      <c r="D322" s="23"/>
      <c r="E322" s="24" t="s">
        <v>211</v>
      </c>
      <c r="F322" s="28">
        <v>1000</v>
      </c>
      <c r="G322" s="28">
        <v>1000</v>
      </c>
      <c r="H322" s="28">
        <v>0</v>
      </c>
      <c r="I322" s="24" t="s">
        <v>185</v>
      </c>
      <c r="J322" s="29"/>
    </row>
    <row r="323" spans="1:10" ht="22.7" customHeight="1">
      <c r="A323" s="30"/>
      <c r="B323" s="23"/>
      <c r="C323" s="23"/>
      <c r="D323" s="23"/>
      <c r="E323" s="24" t="s">
        <v>254</v>
      </c>
      <c r="F323" s="28">
        <v>5115</v>
      </c>
      <c r="G323" s="28">
        <v>5115</v>
      </c>
      <c r="H323" s="28">
        <v>0</v>
      </c>
      <c r="I323" s="24" t="s">
        <v>185</v>
      </c>
      <c r="J323" s="29"/>
    </row>
    <row r="324" spans="1:10" ht="22.7" customHeight="1">
      <c r="A324" s="30"/>
      <c r="B324" s="23"/>
      <c r="C324" s="23"/>
      <c r="D324" s="21" t="s">
        <v>355</v>
      </c>
      <c r="E324" s="20"/>
      <c r="F324" s="28">
        <v>1000</v>
      </c>
      <c r="G324" s="28">
        <v>1000</v>
      </c>
      <c r="H324" s="28">
        <v>0</v>
      </c>
      <c r="I324" s="24"/>
      <c r="J324" s="29"/>
    </row>
    <row r="325" spans="1:10" ht="22.7" customHeight="1">
      <c r="A325" s="30"/>
      <c r="B325" s="23"/>
      <c r="C325" s="23"/>
      <c r="D325" s="23"/>
      <c r="E325" s="24" t="s">
        <v>356</v>
      </c>
      <c r="F325" s="28">
        <v>1000</v>
      </c>
      <c r="G325" s="28">
        <v>1000</v>
      </c>
      <c r="H325" s="28">
        <v>0</v>
      </c>
      <c r="I325" s="24" t="s">
        <v>185</v>
      </c>
      <c r="J325" s="29"/>
    </row>
    <row r="326" spans="1:10" ht="22.7" customHeight="1">
      <c r="A326" s="22"/>
      <c r="B326" s="21" t="s">
        <v>113</v>
      </c>
      <c r="C326" s="19"/>
      <c r="D326" s="19"/>
      <c r="E326" s="20"/>
      <c r="F326" s="28">
        <v>91320</v>
      </c>
      <c r="G326" s="28">
        <v>86060</v>
      </c>
      <c r="H326" s="28">
        <v>5260</v>
      </c>
      <c r="I326" s="24"/>
      <c r="J326" s="29"/>
    </row>
    <row r="327" spans="1:10" ht="22.7" customHeight="1">
      <c r="A327" s="30"/>
      <c r="B327" s="22"/>
      <c r="C327" s="21" t="s">
        <v>114</v>
      </c>
      <c r="D327" s="19"/>
      <c r="E327" s="20"/>
      <c r="F327" s="28">
        <v>91320</v>
      </c>
      <c r="G327" s="28">
        <v>86060</v>
      </c>
      <c r="H327" s="28">
        <v>5260</v>
      </c>
      <c r="I327" s="24"/>
      <c r="J327" s="29"/>
    </row>
    <row r="328" spans="1:10" ht="22.7" customHeight="1">
      <c r="A328" s="30"/>
      <c r="B328" s="23"/>
      <c r="C328" s="23"/>
      <c r="D328" s="21" t="s">
        <v>255</v>
      </c>
      <c r="E328" s="20"/>
      <c r="F328" s="28">
        <v>10200</v>
      </c>
      <c r="G328" s="28">
        <v>10200</v>
      </c>
      <c r="H328" s="28">
        <v>0</v>
      </c>
      <c r="I328" s="24"/>
      <c r="J328" s="29"/>
    </row>
    <row r="329" spans="1:10" ht="22.7" customHeight="1">
      <c r="A329" s="30"/>
      <c r="B329" s="23"/>
      <c r="C329" s="23"/>
      <c r="D329" s="23"/>
      <c r="E329" s="24" t="s">
        <v>188</v>
      </c>
      <c r="F329" s="28">
        <v>3600</v>
      </c>
      <c r="G329" s="28">
        <v>3600</v>
      </c>
      <c r="H329" s="28">
        <v>0</v>
      </c>
      <c r="I329" s="24" t="s">
        <v>185</v>
      </c>
      <c r="J329" s="29"/>
    </row>
    <row r="330" spans="1:10" ht="22.7" customHeight="1">
      <c r="A330" s="30"/>
      <c r="B330" s="23"/>
      <c r="C330" s="23"/>
      <c r="D330" s="23"/>
      <c r="E330" s="24" t="s">
        <v>257</v>
      </c>
      <c r="F330" s="28">
        <v>600</v>
      </c>
      <c r="G330" s="28">
        <v>600</v>
      </c>
      <c r="H330" s="28">
        <v>0</v>
      </c>
      <c r="I330" s="24" t="s">
        <v>185</v>
      </c>
      <c r="J330" s="29"/>
    </row>
    <row r="331" spans="1:10" ht="22.7" customHeight="1">
      <c r="A331" s="30"/>
      <c r="B331" s="23"/>
      <c r="C331" s="23"/>
      <c r="D331" s="23"/>
      <c r="E331" s="24" t="s">
        <v>214</v>
      </c>
      <c r="F331" s="28">
        <v>6000</v>
      </c>
      <c r="G331" s="28">
        <v>6000</v>
      </c>
      <c r="H331" s="28">
        <v>0</v>
      </c>
      <c r="I331" s="24" t="s">
        <v>185</v>
      </c>
      <c r="J331" s="29"/>
    </row>
    <row r="332" spans="1:10" ht="22.7" customHeight="1">
      <c r="A332" s="30"/>
      <c r="B332" s="23"/>
      <c r="C332" s="23"/>
      <c r="D332" s="21" t="s">
        <v>258</v>
      </c>
      <c r="E332" s="20"/>
      <c r="F332" s="28">
        <v>15000</v>
      </c>
      <c r="G332" s="28">
        <v>15000</v>
      </c>
      <c r="H332" s="28">
        <v>0</v>
      </c>
      <c r="I332" s="24"/>
      <c r="J332" s="29"/>
    </row>
    <row r="333" spans="1:10" ht="22.7" customHeight="1">
      <c r="A333" s="30"/>
      <c r="B333" s="23"/>
      <c r="C333" s="23"/>
      <c r="D333" s="23"/>
      <c r="E333" s="24" t="s">
        <v>92</v>
      </c>
      <c r="F333" s="28">
        <v>15000</v>
      </c>
      <c r="G333" s="28">
        <v>15000</v>
      </c>
      <c r="H333" s="28">
        <v>0</v>
      </c>
      <c r="I333" s="24" t="s">
        <v>185</v>
      </c>
      <c r="J333" s="29"/>
    </row>
    <row r="334" spans="1:10" ht="22.7" customHeight="1">
      <c r="A334" s="30"/>
      <c r="B334" s="23"/>
      <c r="C334" s="23"/>
      <c r="D334" s="21" t="s">
        <v>259</v>
      </c>
      <c r="E334" s="20"/>
      <c r="F334" s="28">
        <v>200</v>
      </c>
      <c r="G334" s="28">
        <v>200</v>
      </c>
      <c r="H334" s="28">
        <v>0</v>
      </c>
      <c r="I334" s="24"/>
      <c r="J334" s="29"/>
    </row>
    <row r="335" spans="1:10" ht="22.7" customHeight="1">
      <c r="A335" s="30"/>
      <c r="B335" s="23"/>
      <c r="C335" s="23"/>
      <c r="D335" s="23"/>
      <c r="E335" s="24" t="s">
        <v>92</v>
      </c>
      <c r="F335" s="28">
        <v>200</v>
      </c>
      <c r="G335" s="28">
        <v>200</v>
      </c>
      <c r="H335" s="28">
        <v>0</v>
      </c>
      <c r="I335" s="24" t="s">
        <v>185</v>
      </c>
      <c r="J335" s="29"/>
    </row>
    <row r="336" spans="1:10" ht="22.7" customHeight="1">
      <c r="A336" s="30"/>
      <c r="B336" s="23"/>
      <c r="C336" s="23"/>
      <c r="D336" s="21" t="s">
        <v>260</v>
      </c>
      <c r="E336" s="20"/>
      <c r="F336" s="28">
        <v>41430</v>
      </c>
      <c r="G336" s="28">
        <v>41430</v>
      </c>
      <c r="H336" s="28">
        <v>0</v>
      </c>
      <c r="I336" s="24"/>
      <c r="J336" s="29"/>
    </row>
    <row r="337" spans="1:10" ht="22.7" customHeight="1">
      <c r="A337" s="30"/>
      <c r="B337" s="23"/>
      <c r="C337" s="23"/>
      <c r="D337" s="23"/>
      <c r="E337" s="24" t="s">
        <v>85</v>
      </c>
      <c r="F337" s="28">
        <v>37798</v>
      </c>
      <c r="G337" s="28">
        <v>37798</v>
      </c>
      <c r="H337" s="28">
        <v>0</v>
      </c>
      <c r="I337" s="24" t="s">
        <v>185</v>
      </c>
      <c r="J337" s="29"/>
    </row>
    <row r="338" spans="1:10" ht="22.7" customHeight="1">
      <c r="A338" s="30"/>
      <c r="B338" s="23"/>
      <c r="C338" s="23"/>
      <c r="D338" s="23"/>
      <c r="E338" s="24" t="s">
        <v>86</v>
      </c>
      <c r="F338" s="28">
        <v>3632</v>
      </c>
      <c r="G338" s="28">
        <v>3632</v>
      </c>
      <c r="H338" s="28">
        <v>0</v>
      </c>
      <c r="I338" s="24" t="s">
        <v>185</v>
      </c>
      <c r="J338" s="29"/>
    </row>
    <row r="339" spans="1:10" ht="22.7" customHeight="1">
      <c r="A339" s="30"/>
      <c r="B339" s="23"/>
      <c r="C339" s="23"/>
      <c r="D339" s="21" t="s">
        <v>261</v>
      </c>
      <c r="E339" s="20"/>
      <c r="F339" s="28">
        <v>5000</v>
      </c>
      <c r="G339" s="28">
        <v>5000</v>
      </c>
      <c r="H339" s="28">
        <v>0</v>
      </c>
      <c r="I339" s="24"/>
      <c r="J339" s="29"/>
    </row>
    <row r="340" spans="1:10" ht="22.7" customHeight="1">
      <c r="A340" s="30"/>
      <c r="B340" s="23"/>
      <c r="C340" s="23"/>
      <c r="D340" s="23"/>
      <c r="E340" s="24" t="s">
        <v>92</v>
      </c>
      <c r="F340" s="28">
        <v>5000</v>
      </c>
      <c r="G340" s="28">
        <v>5000</v>
      </c>
      <c r="H340" s="28">
        <v>0</v>
      </c>
      <c r="I340" s="24" t="s">
        <v>185</v>
      </c>
      <c r="J340" s="29"/>
    </row>
    <row r="341" spans="1:10" ht="22.7" customHeight="1">
      <c r="A341" s="30"/>
      <c r="B341" s="23"/>
      <c r="C341" s="23"/>
      <c r="D341" s="21" t="s">
        <v>262</v>
      </c>
      <c r="E341" s="20"/>
      <c r="F341" s="28">
        <v>2000</v>
      </c>
      <c r="G341" s="28">
        <v>2000</v>
      </c>
      <c r="H341" s="28">
        <v>0</v>
      </c>
      <c r="I341" s="24"/>
      <c r="J341" s="29"/>
    </row>
    <row r="342" spans="1:10" ht="22.7" customHeight="1">
      <c r="A342" s="30"/>
      <c r="B342" s="23"/>
      <c r="C342" s="23"/>
      <c r="D342" s="23"/>
      <c r="E342" s="24" t="s">
        <v>92</v>
      </c>
      <c r="F342" s="28">
        <v>2000</v>
      </c>
      <c r="G342" s="28">
        <v>2000</v>
      </c>
      <c r="H342" s="28">
        <v>0</v>
      </c>
      <c r="I342" s="24" t="s">
        <v>185</v>
      </c>
      <c r="J342" s="29"/>
    </row>
    <row r="343" spans="1:10" ht="22.7" customHeight="1">
      <c r="A343" s="30"/>
      <c r="B343" s="23"/>
      <c r="C343" s="23"/>
      <c r="D343" s="21" t="s">
        <v>263</v>
      </c>
      <c r="E343" s="20"/>
      <c r="F343" s="28">
        <v>1050</v>
      </c>
      <c r="G343" s="28">
        <v>1050</v>
      </c>
      <c r="H343" s="28">
        <v>0</v>
      </c>
      <c r="I343" s="24"/>
      <c r="J343" s="29"/>
    </row>
    <row r="344" spans="1:10" ht="22.7" customHeight="1">
      <c r="A344" s="30"/>
      <c r="B344" s="23"/>
      <c r="C344" s="23"/>
      <c r="D344" s="23"/>
      <c r="E344" s="24" t="s">
        <v>92</v>
      </c>
      <c r="F344" s="28">
        <v>1050</v>
      </c>
      <c r="G344" s="28">
        <v>1050</v>
      </c>
      <c r="H344" s="28">
        <v>0</v>
      </c>
      <c r="I344" s="24" t="s">
        <v>185</v>
      </c>
      <c r="J344" s="29"/>
    </row>
    <row r="345" spans="1:10" ht="22.7" customHeight="1">
      <c r="A345" s="30"/>
      <c r="B345" s="23"/>
      <c r="C345" s="23"/>
      <c r="D345" s="21" t="s">
        <v>357</v>
      </c>
      <c r="E345" s="20"/>
      <c r="F345" s="28">
        <v>3680</v>
      </c>
      <c r="G345" s="28">
        <v>3680</v>
      </c>
      <c r="H345" s="28">
        <v>0</v>
      </c>
      <c r="I345" s="24"/>
      <c r="J345" s="29"/>
    </row>
    <row r="346" spans="1:10" ht="22.7" customHeight="1">
      <c r="A346" s="30"/>
      <c r="B346" s="23"/>
      <c r="C346" s="23"/>
      <c r="D346" s="23"/>
      <c r="E346" s="24" t="s">
        <v>92</v>
      </c>
      <c r="F346" s="28">
        <v>3680</v>
      </c>
      <c r="G346" s="28">
        <v>3680</v>
      </c>
      <c r="H346" s="28">
        <v>0</v>
      </c>
      <c r="I346" s="24" t="s">
        <v>185</v>
      </c>
      <c r="J346" s="29"/>
    </row>
    <row r="347" spans="1:10" ht="2.1" customHeight="1"/>
    <row r="348" spans="1:10" ht="25.15" customHeight="1"/>
    <row r="349" spans="1:10" ht="2.1" customHeight="1"/>
    <row r="350" spans="1:10" ht="5.85" customHeight="1"/>
    <row r="351" spans="1:10" ht="17.100000000000001" customHeight="1">
      <c r="A351" s="101" t="s">
        <v>264</v>
      </c>
      <c r="B351" s="101"/>
      <c r="C351" s="101"/>
      <c r="D351" s="101"/>
      <c r="E351" s="101"/>
      <c r="F351" s="101"/>
      <c r="G351" s="101"/>
      <c r="H351" s="101"/>
      <c r="I351" s="55" t="s">
        <v>52</v>
      </c>
      <c r="J351" s="52" t="s">
        <v>386</v>
      </c>
    </row>
    <row r="352" spans="1:10" ht="50.45" customHeight="1"/>
    <row r="353" spans="1:10" ht="32.1" customHeight="1">
      <c r="A353" s="100" t="s">
        <v>180</v>
      </c>
      <c r="B353" s="100"/>
      <c r="C353" s="100"/>
      <c r="D353" s="100"/>
      <c r="E353" s="100"/>
      <c r="F353" s="100"/>
      <c r="G353" s="100"/>
      <c r="H353" s="100"/>
      <c r="I353" s="100"/>
      <c r="J353" s="100"/>
    </row>
    <row r="354" spans="1:10" ht="10.5" customHeight="1"/>
    <row r="355" spans="1:10" ht="17.100000000000001" customHeight="1">
      <c r="A355" s="82" t="s">
        <v>26</v>
      </c>
      <c r="B355" s="82"/>
      <c r="C355" s="82"/>
      <c r="D355" s="82"/>
      <c r="E355" s="52" t="s">
        <v>375</v>
      </c>
      <c r="F355" s="101" t="s">
        <v>27</v>
      </c>
      <c r="G355" s="101"/>
      <c r="H355" s="101"/>
      <c r="I355" s="101"/>
      <c r="J355" s="101"/>
    </row>
    <row r="356" spans="1:10" ht="22.7" customHeight="1">
      <c r="A356" s="102" t="s">
        <v>64</v>
      </c>
      <c r="B356" s="102"/>
      <c r="C356" s="102"/>
      <c r="D356" s="102"/>
      <c r="E356" s="102"/>
      <c r="F356" s="103" t="s">
        <v>167</v>
      </c>
      <c r="G356" s="103" t="s">
        <v>168</v>
      </c>
      <c r="H356" s="103" t="s">
        <v>65</v>
      </c>
      <c r="I356" s="102" t="s">
        <v>29</v>
      </c>
      <c r="J356" s="102"/>
    </row>
    <row r="357" spans="1:10" ht="22.7" customHeight="1">
      <c r="A357" s="27" t="s">
        <v>66</v>
      </c>
      <c r="B357" s="27" t="s">
        <v>67</v>
      </c>
      <c r="C357" s="27" t="s">
        <v>68</v>
      </c>
      <c r="D357" s="27" t="s">
        <v>69</v>
      </c>
      <c r="E357" s="27" t="s">
        <v>34</v>
      </c>
      <c r="F357" s="103"/>
      <c r="G357" s="103"/>
      <c r="H357" s="103"/>
      <c r="I357" s="102"/>
      <c r="J357" s="102"/>
    </row>
    <row r="358" spans="1:10" ht="22.7" customHeight="1">
      <c r="A358" s="30"/>
      <c r="B358" s="23"/>
      <c r="C358" s="23"/>
      <c r="D358" s="21" t="s">
        <v>358</v>
      </c>
      <c r="E358" s="20"/>
      <c r="F358" s="28">
        <v>2000</v>
      </c>
      <c r="G358" s="28">
        <v>2000</v>
      </c>
      <c r="H358" s="28">
        <v>0</v>
      </c>
      <c r="I358" s="24"/>
      <c r="J358" s="29"/>
    </row>
    <row r="359" spans="1:10" ht="22.7" customHeight="1">
      <c r="A359" s="30"/>
      <c r="B359" s="23"/>
      <c r="C359" s="23"/>
      <c r="D359" s="23"/>
      <c r="E359" s="24" t="s">
        <v>92</v>
      </c>
      <c r="F359" s="28">
        <v>2000</v>
      </c>
      <c r="G359" s="28">
        <v>2000</v>
      </c>
      <c r="H359" s="28">
        <v>0</v>
      </c>
      <c r="I359" s="24" t="s">
        <v>185</v>
      </c>
      <c r="J359" s="29"/>
    </row>
    <row r="360" spans="1:10" ht="22.7" customHeight="1">
      <c r="A360" s="30"/>
      <c r="B360" s="23"/>
      <c r="C360" s="23"/>
      <c r="D360" s="21" t="s">
        <v>359</v>
      </c>
      <c r="E360" s="20"/>
      <c r="F360" s="28">
        <v>2500</v>
      </c>
      <c r="G360" s="28">
        <v>2500</v>
      </c>
      <c r="H360" s="28">
        <v>0</v>
      </c>
      <c r="I360" s="24"/>
      <c r="J360" s="29"/>
    </row>
    <row r="361" spans="1:10" ht="22.7" customHeight="1">
      <c r="A361" s="30"/>
      <c r="B361" s="23"/>
      <c r="C361" s="23"/>
      <c r="D361" s="23"/>
      <c r="E361" s="24" t="s">
        <v>92</v>
      </c>
      <c r="F361" s="28">
        <v>2500</v>
      </c>
      <c r="G361" s="28">
        <v>2500</v>
      </c>
      <c r="H361" s="28">
        <v>0</v>
      </c>
      <c r="I361" s="24" t="s">
        <v>185</v>
      </c>
      <c r="J361" s="29"/>
    </row>
    <row r="362" spans="1:10" ht="22.7" customHeight="1">
      <c r="A362" s="30"/>
      <c r="B362" s="23"/>
      <c r="C362" s="23"/>
      <c r="D362" s="21" t="s">
        <v>360</v>
      </c>
      <c r="E362" s="20"/>
      <c r="F362" s="28">
        <v>5500</v>
      </c>
      <c r="G362" s="28">
        <v>3000</v>
      </c>
      <c r="H362" s="28">
        <v>2500</v>
      </c>
      <c r="I362" s="24"/>
      <c r="J362" s="29"/>
    </row>
    <row r="363" spans="1:10" ht="22.7" customHeight="1">
      <c r="A363" s="30"/>
      <c r="B363" s="23"/>
      <c r="C363" s="23"/>
      <c r="D363" s="23"/>
      <c r="E363" s="24" t="s">
        <v>92</v>
      </c>
      <c r="F363" s="28">
        <v>5500</v>
      </c>
      <c r="G363" s="28">
        <v>3000</v>
      </c>
      <c r="H363" s="28">
        <v>2500</v>
      </c>
      <c r="I363" s="24" t="s">
        <v>430</v>
      </c>
      <c r="J363" s="31">
        <v>2500000</v>
      </c>
    </row>
    <row r="364" spans="1:10" ht="22.7" customHeight="1">
      <c r="A364" s="30"/>
      <c r="B364" s="23"/>
      <c r="C364" s="23"/>
      <c r="D364" s="21" t="s">
        <v>431</v>
      </c>
      <c r="E364" s="20"/>
      <c r="F364" s="28">
        <v>500</v>
      </c>
      <c r="G364" s="28">
        <v>0</v>
      </c>
      <c r="H364" s="28">
        <v>500</v>
      </c>
      <c r="I364" s="24"/>
      <c r="J364" s="29"/>
    </row>
    <row r="365" spans="1:10" ht="22.7" customHeight="1">
      <c r="A365" s="30"/>
      <c r="B365" s="23"/>
      <c r="C365" s="23"/>
      <c r="D365" s="23"/>
      <c r="E365" s="24" t="s">
        <v>92</v>
      </c>
      <c r="F365" s="28">
        <v>500</v>
      </c>
      <c r="G365" s="28">
        <v>0</v>
      </c>
      <c r="H365" s="28">
        <v>500</v>
      </c>
      <c r="I365" s="24" t="s">
        <v>432</v>
      </c>
      <c r="J365" s="31">
        <v>500000</v>
      </c>
    </row>
    <row r="366" spans="1:10" ht="22.7" customHeight="1">
      <c r="A366" s="30"/>
      <c r="B366" s="23"/>
      <c r="C366" s="23"/>
      <c r="D366" s="21" t="s">
        <v>433</v>
      </c>
      <c r="E366" s="20"/>
      <c r="F366" s="28">
        <v>1260</v>
      </c>
      <c r="G366" s="28">
        <v>0</v>
      </c>
      <c r="H366" s="28">
        <v>1260</v>
      </c>
      <c r="I366" s="24"/>
      <c r="J366" s="29"/>
    </row>
    <row r="367" spans="1:10" ht="22.7" customHeight="1">
      <c r="A367" s="30"/>
      <c r="B367" s="23"/>
      <c r="C367" s="23"/>
      <c r="D367" s="23"/>
      <c r="E367" s="24" t="s">
        <v>92</v>
      </c>
      <c r="F367" s="28">
        <v>1260</v>
      </c>
      <c r="G367" s="28">
        <v>0</v>
      </c>
      <c r="H367" s="28">
        <v>1260</v>
      </c>
      <c r="I367" s="24" t="s">
        <v>434</v>
      </c>
      <c r="J367" s="31">
        <v>1260000</v>
      </c>
    </row>
    <row r="368" spans="1:10" ht="22.7" customHeight="1">
      <c r="A368" s="30"/>
      <c r="B368" s="23"/>
      <c r="C368" s="23"/>
      <c r="D368" s="21" t="s">
        <v>435</v>
      </c>
      <c r="E368" s="20"/>
      <c r="F368" s="28">
        <v>1000</v>
      </c>
      <c r="G368" s="28">
        <v>0</v>
      </c>
      <c r="H368" s="28">
        <v>1000</v>
      </c>
      <c r="I368" s="24"/>
      <c r="J368" s="29"/>
    </row>
    <row r="369" spans="1:10" ht="22.7" customHeight="1">
      <c r="A369" s="30"/>
      <c r="B369" s="23"/>
      <c r="C369" s="23"/>
      <c r="D369" s="23"/>
      <c r="E369" s="24" t="s">
        <v>92</v>
      </c>
      <c r="F369" s="28">
        <v>1000</v>
      </c>
      <c r="G369" s="28">
        <v>0</v>
      </c>
      <c r="H369" s="28">
        <v>1000</v>
      </c>
      <c r="I369" s="24" t="s">
        <v>436</v>
      </c>
      <c r="J369" s="31">
        <v>1000000</v>
      </c>
    </row>
    <row r="370" spans="1:10" ht="22.7" customHeight="1">
      <c r="A370" s="22"/>
      <c r="B370" s="21" t="s">
        <v>265</v>
      </c>
      <c r="C370" s="19"/>
      <c r="D370" s="19"/>
      <c r="E370" s="20"/>
      <c r="F370" s="28">
        <v>49730</v>
      </c>
      <c r="G370" s="28">
        <v>49730</v>
      </c>
      <c r="H370" s="28">
        <v>0</v>
      </c>
      <c r="I370" s="24"/>
      <c r="J370" s="29"/>
    </row>
    <row r="371" spans="1:10" ht="22.7" customHeight="1">
      <c r="A371" s="30"/>
      <c r="B371" s="22"/>
      <c r="C371" s="21" t="s">
        <v>266</v>
      </c>
      <c r="D371" s="19"/>
      <c r="E371" s="20"/>
      <c r="F371" s="28">
        <v>49730</v>
      </c>
      <c r="G371" s="28">
        <v>49730</v>
      </c>
      <c r="H371" s="28">
        <v>0</v>
      </c>
      <c r="I371" s="24"/>
      <c r="J371" s="29"/>
    </row>
    <row r="372" spans="1:10" ht="22.7" customHeight="1">
      <c r="A372" s="30"/>
      <c r="B372" s="23"/>
      <c r="C372" s="23"/>
      <c r="D372" s="21" t="s">
        <v>267</v>
      </c>
      <c r="E372" s="20"/>
      <c r="F372" s="28">
        <v>500</v>
      </c>
      <c r="G372" s="28">
        <v>500</v>
      </c>
      <c r="H372" s="28">
        <v>0</v>
      </c>
      <c r="I372" s="24"/>
      <c r="J372" s="29"/>
    </row>
    <row r="373" spans="1:10" ht="22.7" customHeight="1">
      <c r="A373" s="30"/>
      <c r="B373" s="23"/>
      <c r="C373" s="23"/>
      <c r="D373" s="23"/>
      <c r="E373" s="24" t="s">
        <v>92</v>
      </c>
      <c r="F373" s="28">
        <v>500</v>
      </c>
      <c r="G373" s="28">
        <v>500</v>
      </c>
      <c r="H373" s="28">
        <v>0</v>
      </c>
      <c r="I373" s="24" t="s">
        <v>185</v>
      </c>
      <c r="J373" s="29"/>
    </row>
    <row r="374" spans="1:10" ht="22.7" customHeight="1">
      <c r="A374" s="30"/>
      <c r="B374" s="23"/>
      <c r="C374" s="23"/>
      <c r="D374" s="21" t="s">
        <v>268</v>
      </c>
      <c r="E374" s="20"/>
      <c r="F374" s="28">
        <v>2040</v>
      </c>
      <c r="G374" s="28">
        <v>2040</v>
      </c>
      <c r="H374" s="28">
        <v>0</v>
      </c>
      <c r="I374" s="24"/>
      <c r="J374" s="29"/>
    </row>
    <row r="375" spans="1:10" ht="22.7" customHeight="1">
      <c r="A375" s="30"/>
      <c r="B375" s="23"/>
      <c r="C375" s="23"/>
      <c r="D375" s="23"/>
      <c r="E375" s="24" t="s">
        <v>90</v>
      </c>
      <c r="F375" s="28">
        <v>1020</v>
      </c>
      <c r="G375" s="28">
        <v>1020</v>
      </c>
      <c r="H375" s="28">
        <v>0</v>
      </c>
      <c r="I375" s="24" t="s">
        <v>185</v>
      </c>
      <c r="J375" s="29"/>
    </row>
    <row r="376" spans="1:10" ht="22.7" customHeight="1">
      <c r="A376" s="30"/>
      <c r="B376" s="23"/>
      <c r="C376" s="23"/>
      <c r="D376" s="23"/>
      <c r="E376" s="24" t="s">
        <v>211</v>
      </c>
      <c r="F376" s="28">
        <v>1020</v>
      </c>
      <c r="G376" s="28">
        <v>1020</v>
      </c>
      <c r="H376" s="28">
        <v>0</v>
      </c>
      <c r="I376" s="24" t="s">
        <v>185</v>
      </c>
      <c r="J376" s="29"/>
    </row>
    <row r="377" spans="1:10" ht="22.7" customHeight="1">
      <c r="A377" s="30"/>
      <c r="B377" s="23"/>
      <c r="C377" s="23"/>
      <c r="D377" s="21" t="s">
        <v>269</v>
      </c>
      <c r="E377" s="20"/>
      <c r="F377" s="28">
        <v>2250</v>
      </c>
      <c r="G377" s="28">
        <v>2250</v>
      </c>
      <c r="H377" s="28">
        <v>0</v>
      </c>
      <c r="I377" s="24"/>
      <c r="J377" s="29"/>
    </row>
    <row r="378" spans="1:10" ht="22.7" customHeight="1">
      <c r="A378" s="30"/>
      <c r="B378" s="23"/>
      <c r="C378" s="23"/>
      <c r="D378" s="23"/>
      <c r="E378" s="24" t="s">
        <v>90</v>
      </c>
      <c r="F378" s="28">
        <v>450</v>
      </c>
      <c r="G378" s="28">
        <v>450</v>
      </c>
      <c r="H378" s="28">
        <v>0</v>
      </c>
      <c r="I378" s="24" t="s">
        <v>185</v>
      </c>
      <c r="J378" s="29"/>
    </row>
    <row r="379" spans="1:10" ht="22.7" customHeight="1">
      <c r="A379" s="30"/>
      <c r="B379" s="23"/>
      <c r="C379" s="23"/>
      <c r="D379" s="23"/>
      <c r="E379" s="24" t="s">
        <v>211</v>
      </c>
      <c r="F379" s="28">
        <v>1800</v>
      </c>
      <c r="G379" s="28">
        <v>1800</v>
      </c>
      <c r="H379" s="28">
        <v>0</v>
      </c>
      <c r="I379" s="24" t="s">
        <v>185</v>
      </c>
      <c r="J379" s="29"/>
    </row>
    <row r="380" spans="1:10" ht="22.7" customHeight="1">
      <c r="A380" s="30"/>
      <c r="B380" s="23"/>
      <c r="C380" s="23"/>
      <c r="D380" s="21" t="s">
        <v>270</v>
      </c>
      <c r="E380" s="20"/>
      <c r="F380" s="28">
        <v>2200</v>
      </c>
      <c r="G380" s="28">
        <v>2200</v>
      </c>
      <c r="H380" s="28">
        <v>0</v>
      </c>
      <c r="I380" s="24"/>
      <c r="J380" s="29"/>
    </row>
    <row r="381" spans="1:10" ht="22.7" customHeight="1">
      <c r="A381" s="30"/>
      <c r="B381" s="23"/>
      <c r="C381" s="23"/>
      <c r="D381" s="23"/>
      <c r="E381" s="24" t="s">
        <v>271</v>
      </c>
      <c r="F381" s="28">
        <v>2200</v>
      </c>
      <c r="G381" s="28">
        <v>2200</v>
      </c>
      <c r="H381" s="28">
        <v>0</v>
      </c>
      <c r="I381" s="24" t="s">
        <v>185</v>
      </c>
      <c r="J381" s="29"/>
    </row>
    <row r="382" spans="1:10" ht="22.7" customHeight="1">
      <c r="A382" s="30"/>
      <c r="B382" s="23"/>
      <c r="C382" s="23"/>
      <c r="D382" s="21" t="s">
        <v>272</v>
      </c>
      <c r="E382" s="20"/>
      <c r="F382" s="28">
        <v>2000</v>
      </c>
      <c r="G382" s="28">
        <v>2000</v>
      </c>
      <c r="H382" s="28">
        <v>0</v>
      </c>
      <c r="I382" s="24"/>
      <c r="J382" s="29"/>
    </row>
    <row r="383" spans="1:10" ht="22.7" customHeight="1">
      <c r="A383" s="30"/>
      <c r="B383" s="23"/>
      <c r="C383" s="23"/>
      <c r="D383" s="23"/>
      <c r="E383" s="24" t="s">
        <v>92</v>
      </c>
      <c r="F383" s="28">
        <v>2000</v>
      </c>
      <c r="G383" s="28">
        <v>2000</v>
      </c>
      <c r="H383" s="28">
        <v>0</v>
      </c>
      <c r="I383" s="24" t="s">
        <v>185</v>
      </c>
      <c r="J383" s="29"/>
    </row>
    <row r="384" spans="1:10" ht="22.7" customHeight="1">
      <c r="A384" s="30"/>
      <c r="B384" s="23"/>
      <c r="C384" s="23"/>
      <c r="D384" s="21" t="s">
        <v>273</v>
      </c>
      <c r="E384" s="20"/>
      <c r="F384" s="28">
        <v>400</v>
      </c>
      <c r="G384" s="28">
        <v>400</v>
      </c>
      <c r="H384" s="28">
        <v>0</v>
      </c>
      <c r="I384" s="24"/>
      <c r="J384" s="29"/>
    </row>
    <row r="385" spans="1:10" ht="22.7" customHeight="1">
      <c r="A385" s="30"/>
      <c r="B385" s="23"/>
      <c r="C385" s="23"/>
      <c r="D385" s="23"/>
      <c r="E385" s="24" t="s">
        <v>92</v>
      </c>
      <c r="F385" s="28">
        <v>400</v>
      </c>
      <c r="G385" s="28">
        <v>400</v>
      </c>
      <c r="H385" s="28">
        <v>0</v>
      </c>
      <c r="I385" s="24" t="s">
        <v>185</v>
      </c>
      <c r="J385" s="29"/>
    </row>
    <row r="386" spans="1:10" ht="2.1" customHeight="1"/>
    <row r="387" spans="1:10" ht="25.15" customHeight="1"/>
    <row r="388" spans="1:10" ht="2.1" customHeight="1"/>
    <row r="389" spans="1:10" ht="5.85" customHeight="1"/>
    <row r="390" spans="1:10" ht="17.100000000000001" customHeight="1">
      <c r="A390" s="101" t="s">
        <v>280</v>
      </c>
      <c r="B390" s="101"/>
      <c r="C390" s="101"/>
      <c r="D390" s="101"/>
      <c r="E390" s="101"/>
      <c r="F390" s="101"/>
      <c r="G390" s="101"/>
      <c r="H390" s="101"/>
      <c r="I390" s="55" t="s">
        <v>52</v>
      </c>
      <c r="J390" s="52" t="s">
        <v>386</v>
      </c>
    </row>
    <row r="391" spans="1:10" ht="50.45" customHeight="1"/>
    <row r="392" spans="1:10" ht="32.1" customHeight="1">
      <c r="A392" s="100" t="s">
        <v>180</v>
      </c>
      <c r="B392" s="100"/>
      <c r="C392" s="100"/>
      <c r="D392" s="100"/>
      <c r="E392" s="100"/>
      <c r="F392" s="100"/>
      <c r="G392" s="100"/>
      <c r="H392" s="100"/>
      <c r="I392" s="100"/>
      <c r="J392" s="100"/>
    </row>
    <row r="393" spans="1:10" ht="10.5" customHeight="1"/>
    <row r="394" spans="1:10" ht="17.100000000000001" customHeight="1">
      <c r="A394" s="82" t="s">
        <v>26</v>
      </c>
      <c r="B394" s="82"/>
      <c r="C394" s="82"/>
      <c r="D394" s="82"/>
      <c r="E394" s="52" t="s">
        <v>375</v>
      </c>
      <c r="F394" s="101" t="s">
        <v>27</v>
      </c>
      <c r="G394" s="101"/>
      <c r="H394" s="101"/>
      <c r="I394" s="101"/>
      <c r="J394" s="101"/>
    </row>
    <row r="395" spans="1:10" ht="22.7" customHeight="1">
      <c r="A395" s="102" t="s">
        <v>64</v>
      </c>
      <c r="B395" s="102"/>
      <c r="C395" s="102"/>
      <c r="D395" s="102"/>
      <c r="E395" s="102"/>
      <c r="F395" s="103" t="s">
        <v>167</v>
      </c>
      <c r="G395" s="103" t="s">
        <v>168</v>
      </c>
      <c r="H395" s="103" t="s">
        <v>65</v>
      </c>
      <c r="I395" s="102" t="s">
        <v>29</v>
      </c>
      <c r="J395" s="102"/>
    </row>
    <row r="396" spans="1:10" ht="22.7" customHeight="1">
      <c r="A396" s="27" t="s">
        <v>66</v>
      </c>
      <c r="B396" s="27" t="s">
        <v>67</v>
      </c>
      <c r="C396" s="27" t="s">
        <v>68</v>
      </c>
      <c r="D396" s="27" t="s">
        <v>69</v>
      </c>
      <c r="E396" s="27" t="s">
        <v>34</v>
      </c>
      <c r="F396" s="103"/>
      <c r="G396" s="103"/>
      <c r="H396" s="103"/>
      <c r="I396" s="102"/>
      <c r="J396" s="102"/>
    </row>
    <row r="397" spans="1:10" ht="22.7" customHeight="1">
      <c r="A397" s="30"/>
      <c r="B397" s="23"/>
      <c r="C397" s="23"/>
      <c r="D397" s="21" t="s">
        <v>274</v>
      </c>
      <c r="E397" s="20"/>
      <c r="F397" s="28">
        <v>1000</v>
      </c>
      <c r="G397" s="28">
        <v>1000</v>
      </c>
      <c r="H397" s="28">
        <v>0</v>
      </c>
      <c r="I397" s="24"/>
      <c r="J397" s="29"/>
    </row>
    <row r="398" spans="1:10" ht="22.7" customHeight="1">
      <c r="A398" s="30"/>
      <c r="B398" s="23"/>
      <c r="C398" s="23"/>
      <c r="D398" s="23"/>
      <c r="E398" s="24" t="s">
        <v>92</v>
      </c>
      <c r="F398" s="28">
        <v>1000</v>
      </c>
      <c r="G398" s="28">
        <v>1000</v>
      </c>
      <c r="H398" s="28">
        <v>0</v>
      </c>
      <c r="I398" s="24" t="s">
        <v>185</v>
      </c>
      <c r="J398" s="29"/>
    </row>
    <row r="399" spans="1:10" ht="22.7" customHeight="1">
      <c r="A399" s="30"/>
      <c r="B399" s="23"/>
      <c r="C399" s="23"/>
      <c r="D399" s="21" t="s">
        <v>275</v>
      </c>
      <c r="E399" s="20"/>
      <c r="F399" s="28">
        <v>1000</v>
      </c>
      <c r="G399" s="28">
        <v>1000</v>
      </c>
      <c r="H399" s="28">
        <v>0</v>
      </c>
      <c r="I399" s="24"/>
      <c r="J399" s="29"/>
    </row>
    <row r="400" spans="1:10" ht="22.7" customHeight="1">
      <c r="A400" s="30"/>
      <c r="B400" s="23"/>
      <c r="C400" s="23"/>
      <c r="D400" s="23"/>
      <c r="E400" s="24" t="s">
        <v>92</v>
      </c>
      <c r="F400" s="28">
        <v>1000</v>
      </c>
      <c r="G400" s="28">
        <v>1000</v>
      </c>
      <c r="H400" s="28">
        <v>0</v>
      </c>
      <c r="I400" s="24" t="s">
        <v>185</v>
      </c>
      <c r="J400" s="29"/>
    </row>
    <row r="401" spans="1:10" ht="22.7" customHeight="1">
      <c r="A401" s="30"/>
      <c r="B401" s="23"/>
      <c r="C401" s="23"/>
      <c r="D401" s="21" t="s">
        <v>276</v>
      </c>
      <c r="E401" s="20"/>
      <c r="F401" s="28">
        <v>800</v>
      </c>
      <c r="G401" s="28">
        <v>800</v>
      </c>
      <c r="H401" s="28">
        <v>0</v>
      </c>
      <c r="I401" s="24"/>
      <c r="J401" s="29"/>
    </row>
    <row r="402" spans="1:10" ht="22.7" customHeight="1">
      <c r="A402" s="30"/>
      <c r="B402" s="23"/>
      <c r="C402" s="23"/>
      <c r="D402" s="23"/>
      <c r="E402" s="24" t="s">
        <v>92</v>
      </c>
      <c r="F402" s="28">
        <v>800</v>
      </c>
      <c r="G402" s="28">
        <v>800</v>
      </c>
      <c r="H402" s="28">
        <v>0</v>
      </c>
      <c r="I402" s="24" t="s">
        <v>185</v>
      </c>
      <c r="J402" s="29"/>
    </row>
    <row r="403" spans="1:10" ht="22.7" customHeight="1">
      <c r="A403" s="30"/>
      <c r="B403" s="23"/>
      <c r="C403" s="23"/>
      <c r="D403" s="21" t="s">
        <v>277</v>
      </c>
      <c r="E403" s="20"/>
      <c r="F403" s="28">
        <v>10000</v>
      </c>
      <c r="G403" s="28">
        <v>10000</v>
      </c>
      <c r="H403" s="28">
        <v>0</v>
      </c>
      <c r="I403" s="24"/>
      <c r="J403" s="29"/>
    </row>
    <row r="404" spans="1:10" ht="22.7" customHeight="1">
      <c r="A404" s="30"/>
      <c r="B404" s="23"/>
      <c r="C404" s="23"/>
      <c r="D404" s="23"/>
      <c r="E404" s="24" t="s">
        <v>92</v>
      </c>
      <c r="F404" s="28">
        <v>9700</v>
      </c>
      <c r="G404" s="28">
        <v>9700</v>
      </c>
      <c r="H404" s="28">
        <v>0</v>
      </c>
      <c r="I404" s="24" t="s">
        <v>185</v>
      </c>
      <c r="J404" s="29"/>
    </row>
    <row r="405" spans="1:10" ht="22.7" customHeight="1">
      <c r="A405" s="30"/>
      <c r="B405" s="23"/>
      <c r="C405" s="23"/>
      <c r="D405" s="23"/>
      <c r="E405" s="24" t="s">
        <v>278</v>
      </c>
      <c r="F405" s="28">
        <v>300</v>
      </c>
      <c r="G405" s="28">
        <v>300</v>
      </c>
      <c r="H405" s="28">
        <v>0</v>
      </c>
      <c r="I405" s="24" t="s">
        <v>185</v>
      </c>
      <c r="J405" s="29"/>
    </row>
    <row r="406" spans="1:10" ht="22.7" customHeight="1">
      <c r="A406" s="30"/>
      <c r="B406" s="23"/>
      <c r="C406" s="23"/>
      <c r="D406" s="21" t="s">
        <v>279</v>
      </c>
      <c r="E406" s="20"/>
      <c r="F406" s="28">
        <v>15540</v>
      </c>
      <c r="G406" s="28">
        <v>15540</v>
      </c>
      <c r="H406" s="28">
        <v>0</v>
      </c>
      <c r="I406" s="24"/>
      <c r="J406" s="29"/>
    </row>
    <row r="407" spans="1:10" ht="22.7" customHeight="1">
      <c r="A407" s="30"/>
      <c r="B407" s="23"/>
      <c r="C407" s="23"/>
      <c r="D407" s="23"/>
      <c r="E407" s="24" t="s">
        <v>188</v>
      </c>
      <c r="F407" s="28">
        <v>1540</v>
      </c>
      <c r="G407" s="28">
        <v>1540</v>
      </c>
      <c r="H407" s="28">
        <v>0</v>
      </c>
      <c r="I407" s="24" t="s">
        <v>185</v>
      </c>
      <c r="J407" s="29"/>
    </row>
    <row r="408" spans="1:10" ht="22.7" customHeight="1">
      <c r="A408" s="30"/>
      <c r="B408" s="23"/>
      <c r="C408" s="23"/>
      <c r="D408" s="23"/>
      <c r="E408" s="24" t="s">
        <v>211</v>
      </c>
      <c r="F408" s="28">
        <v>14000</v>
      </c>
      <c r="G408" s="28">
        <v>14000</v>
      </c>
      <c r="H408" s="28">
        <v>0</v>
      </c>
      <c r="I408" s="24" t="s">
        <v>185</v>
      </c>
      <c r="J408" s="29"/>
    </row>
    <row r="409" spans="1:10" ht="22.7" customHeight="1">
      <c r="A409" s="30"/>
      <c r="B409" s="23"/>
      <c r="C409" s="23"/>
      <c r="D409" s="21" t="s">
        <v>281</v>
      </c>
      <c r="E409" s="20"/>
      <c r="F409" s="28">
        <v>2000</v>
      </c>
      <c r="G409" s="28">
        <v>2000</v>
      </c>
      <c r="H409" s="28">
        <v>0</v>
      </c>
      <c r="I409" s="24"/>
      <c r="J409" s="29"/>
    </row>
    <row r="410" spans="1:10" ht="22.7" customHeight="1">
      <c r="A410" s="30"/>
      <c r="B410" s="23"/>
      <c r="C410" s="23"/>
      <c r="D410" s="23"/>
      <c r="E410" s="24" t="s">
        <v>92</v>
      </c>
      <c r="F410" s="28">
        <v>2000</v>
      </c>
      <c r="G410" s="28">
        <v>2000</v>
      </c>
      <c r="H410" s="28">
        <v>0</v>
      </c>
      <c r="I410" s="24" t="s">
        <v>185</v>
      </c>
      <c r="J410" s="29"/>
    </row>
    <row r="411" spans="1:10" ht="22.7" customHeight="1">
      <c r="A411" s="30"/>
      <c r="B411" s="23"/>
      <c r="C411" s="23"/>
      <c r="D411" s="21" t="s">
        <v>282</v>
      </c>
      <c r="E411" s="20"/>
      <c r="F411" s="28">
        <v>5000</v>
      </c>
      <c r="G411" s="28">
        <v>5000</v>
      </c>
      <c r="H411" s="28">
        <v>0</v>
      </c>
      <c r="I411" s="24"/>
      <c r="J411" s="29"/>
    </row>
    <row r="412" spans="1:10" ht="22.7" customHeight="1">
      <c r="A412" s="30"/>
      <c r="B412" s="23"/>
      <c r="C412" s="23"/>
      <c r="D412" s="23"/>
      <c r="E412" s="24" t="s">
        <v>92</v>
      </c>
      <c r="F412" s="28">
        <v>5000</v>
      </c>
      <c r="G412" s="28">
        <v>5000</v>
      </c>
      <c r="H412" s="28">
        <v>0</v>
      </c>
      <c r="I412" s="24" t="s">
        <v>185</v>
      </c>
      <c r="J412" s="29"/>
    </row>
    <row r="413" spans="1:10" ht="22.7" customHeight="1">
      <c r="A413" s="30"/>
      <c r="B413" s="23"/>
      <c r="C413" s="23"/>
      <c r="D413" s="21" t="s">
        <v>361</v>
      </c>
      <c r="E413" s="20"/>
      <c r="F413" s="28">
        <v>5000</v>
      </c>
      <c r="G413" s="28">
        <v>5000</v>
      </c>
      <c r="H413" s="28">
        <v>0</v>
      </c>
      <c r="I413" s="24"/>
      <c r="J413" s="29"/>
    </row>
    <row r="414" spans="1:10" ht="22.7" customHeight="1">
      <c r="A414" s="30"/>
      <c r="B414" s="23"/>
      <c r="C414" s="23"/>
      <c r="D414" s="23"/>
      <c r="E414" s="24" t="s">
        <v>90</v>
      </c>
      <c r="F414" s="28">
        <v>4000</v>
      </c>
      <c r="G414" s="28">
        <v>4000</v>
      </c>
      <c r="H414" s="28">
        <v>0</v>
      </c>
      <c r="I414" s="24" t="s">
        <v>185</v>
      </c>
      <c r="J414" s="29"/>
    </row>
    <row r="415" spans="1:10" ht="22.7" customHeight="1">
      <c r="A415" s="30"/>
      <c r="B415" s="23"/>
      <c r="C415" s="23"/>
      <c r="D415" s="23"/>
      <c r="E415" s="24" t="s">
        <v>211</v>
      </c>
      <c r="F415" s="28">
        <v>1000</v>
      </c>
      <c r="G415" s="28">
        <v>1000</v>
      </c>
      <c r="H415" s="28">
        <v>0</v>
      </c>
      <c r="I415" s="24" t="s">
        <v>185</v>
      </c>
      <c r="J415" s="29"/>
    </row>
    <row r="416" spans="1:10" ht="22.7" customHeight="1">
      <c r="A416" s="21" t="s">
        <v>115</v>
      </c>
      <c r="B416" s="19"/>
      <c r="C416" s="19"/>
      <c r="D416" s="19"/>
      <c r="E416" s="20"/>
      <c r="F416" s="28">
        <v>98088</v>
      </c>
      <c r="G416" s="28">
        <v>84995</v>
      </c>
      <c r="H416" s="28">
        <v>13093</v>
      </c>
      <c r="I416" s="24"/>
      <c r="J416" s="29"/>
    </row>
    <row r="417" spans="1:10" ht="22.7" customHeight="1">
      <c r="A417" s="22"/>
      <c r="B417" s="21" t="s">
        <v>116</v>
      </c>
      <c r="C417" s="19"/>
      <c r="D417" s="19"/>
      <c r="E417" s="20"/>
      <c r="F417" s="28">
        <v>49682</v>
      </c>
      <c r="G417" s="28">
        <v>37589</v>
      </c>
      <c r="H417" s="28">
        <v>12093</v>
      </c>
      <c r="I417" s="24"/>
      <c r="J417" s="29"/>
    </row>
    <row r="418" spans="1:10" ht="22.7" customHeight="1">
      <c r="A418" s="30"/>
      <c r="B418" s="22"/>
      <c r="C418" s="21" t="s">
        <v>117</v>
      </c>
      <c r="D418" s="19"/>
      <c r="E418" s="20"/>
      <c r="F418" s="28">
        <v>49682</v>
      </c>
      <c r="G418" s="28">
        <v>37589</v>
      </c>
      <c r="H418" s="28">
        <v>12093</v>
      </c>
      <c r="I418" s="24"/>
      <c r="J418" s="29"/>
    </row>
    <row r="419" spans="1:10" ht="22.7" customHeight="1">
      <c r="A419" s="30"/>
      <c r="B419" s="23"/>
      <c r="C419" s="23"/>
      <c r="D419" s="21" t="s">
        <v>283</v>
      </c>
      <c r="E419" s="20"/>
      <c r="F419" s="28">
        <v>300</v>
      </c>
      <c r="G419" s="28">
        <v>300</v>
      </c>
      <c r="H419" s="28">
        <v>0</v>
      </c>
      <c r="I419" s="24"/>
      <c r="J419" s="29"/>
    </row>
    <row r="420" spans="1:10" ht="22.7" customHeight="1">
      <c r="A420" s="30"/>
      <c r="B420" s="23"/>
      <c r="C420" s="23"/>
      <c r="D420" s="23"/>
      <c r="E420" s="24" t="s">
        <v>118</v>
      </c>
      <c r="F420" s="28">
        <v>300</v>
      </c>
      <c r="G420" s="28">
        <v>300</v>
      </c>
      <c r="H420" s="28">
        <v>0</v>
      </c>
      <c r="I420" s="24" t="s">
        <v>185</v>
      </c>
      <c r="J420" s="29"/>
    </row>
    <row r="421" spans="1:10" ht="22.7" customHeight="1">
      <c r="A421" s="30"/>
      <c r="B421" s="23"/>
      <c r="C421" s="23"/>
      <c r="D421" s="21" t="s">
        <v>284</v>
      </c>
      <c r="E421" s="20"/>
      <c r="F421" s="28">
        <v>100</v>
      </c>
      <c r="G421" s="28">
        <v>100</v>
      </c>
      <c r="H421" s="28">
        <v>0</v>
      </c>
      <c r="I421" s="24"/>
      <c r="J421" s="29"/>
    </row>
    <row r="422" spans="1:10" ht="22.7" customHeight="1">
      <c r="A422" s="30"/>
      <c r="B422" s="23"/>
      <c r="C422" s="23"/>
      <c r="D422" s="23"/>
      <c r="E422" s="24" t="s">
        <v>92</v>
      </c>
      <c r="F422" s="28">
        <v>100</v>
      </c>
      <c r="G422" s="28">
        <v>100</v>
      </c>
      <c r="H422" s="28">
        <v>0</v>
      </c>
      <c r="I422" s="24" t="s">
        <v>185</v>
      </c>
      <c r="J422" s="29"/>
    </row>
    <row r="423" spans="1:10" ht="22.7" customHeight="1">
      <c r="A423" s="30"/>
      <c r="B423" s="23"/>
      <c r="C423" s="23"/>
      <c r="D423" s="21" t="s">
        <v>285</v>
      </c>
      <c r="E423" s="20"/>
      <c r="F423" s="28">
        <v>1430</v>
      </c>
      <c r="G423" s="28">
        <v>1430</v>
      </c>
      <c r="H423" s="28">
        <v>0</v>
      </c>
      <c r="I423" s="24"/>
      <c r="J423" s="29"/>
    </row>
    <row r="424" spans="1:10" ht="22.7" customHeight="1">
      <c r="A424" s="30"/>
      <c r="B424" s="23"/>
      <c r="C424" s="23"/>
      <c r="D424" s="23"/>
      <c r="E424" s="24" t="s">
        <v>92</v>
      </c>
      <c r="F424" s="28">
        <v>1290</v>
      </c>
      <c r="G424" s="28">
        <v>1290</v>
      </c>
      <c r="H424" s="28">
        <v>0</v>
      </c>
      <c r="I424" s="24" t="s">
        <v>185</v>
      </c>
      <c r="J424" s="29"/>
    </row>
    <row r="425" spans="1:10" ht="2.1" customHeight="1"/>
    <row r="426" spans="1:10" ht="25.15" customHeight="1"/>
    <row r="427" spans="1:10" ht="2.1" customHeight="1"/>
    <row r="428" spans="1:10" ht="5.85" customHeight="1"/>
    <row r="429" spans="1:10" ht="17.100000000000001" customHeight="1">
      <c r="A429" s="101" t="s">
        <v>291</v>
      </c>
      <c r="B429" s="101"/>
      <c r="C429" s="101"/>
      <c r="D429" s="101"/>
      <c r="E429" s="101"/>
      <c r="F429" s="101"/>
      <c r="G429" s="101"/>
      <c r="H429" s="101"/>
      <c r="I429" s="55" t="s">
        <v>52</v>
      </c>
      <c r="J429" s="52" t="s">
        <v>386</v>
      </c>
    </row>
    <row r="430" spans="1:10" ht="50.45" customHeight="1"/>
    <row r="431" spans="1:10" ht="32.1" customHeight="1">
      <c r="A431" s="100" t="s">
        <v>180</v>
      </c>
      <c r="B431" s="100"/>
      <c r="C431" s="100"/>
      <c r="D431" s="100"/>
      <c r="E431" s="100"/>
      <c r="F431" s="100"/>
      <c r="G431" s="100"/>
      <c r="H431" s="100"/>
      <c r="I431" s="100"/>
      <c r="J431" s="100"/>
    </row>
    <row r="432" spans="1:10" ht="10.5" customHeight="1"/>
    <row r="433" spans="1:10" ht="17.100000000000001" customHeight="1">
      <c r="A433" s="82" t="s">
        <v>26</v>
      </c>
      <c r="B433" s="82"/>
      <c r="C433" s="82"/>
      <c r="D433" s="82"/>
      <c r="E433" s="52" t="s">
        <v>375</v>
      </c>
      <c r="F433" s="101" t="s">
        <v>27</v>
      </c>
      <c r="G433" s="101"/>
      <c r="H433" s="101"/>
      <c r="I433" s="101"/>
      <c r="J433" s="101"/>
    </row>
    <row r="434" spans="1:10" ht="22.7" customHeight="1">
      <c r="A434" s="102" t="s">
        <v>64</v>
      </c>
      <c r="B434" s="102"/>
      <c r="C434" s="102"/>
      <c r="D434" s="102"/>
      <c r="E434" s="102"/>
      <c r="F434" s="103" t="s">
        <v>167</v>
      </c>
      <c r="G434" s="103" t="s">
        <v>168</v>
      </c>
      <c r="H434" s="103" t="s">
        <v>65</v>
      </c>
      <c r="I434" s="102" t="s">
        <v>29</v>
      </c>
      <c r="J434" s="102"/>
    </row>
    <row r="435" spans="1:10" ht="22.7" customHeight="1">
      <c r="A435" s="27" t="s">
        <v>66</v>
      </c>
      <c r="B435" s="27" t="s">
        <v>67</v>
      </c>
      <c r="C435" s="27" t="s">
        <v>68</v>
      </c>
      <c r="D435" s="27" t="s">
        <v>69</v>
      </c>
      <c r="E435" s="27" t="s">
        <v>34</v>
      </c>
      <c r="F435" s="103"/>
      <c r="G435" s="103"/>
      <c r="H435" s="103"/>
      <c r="I435" s="102"/>
      <c r="J435" s="102"/>
    </row>
    <row r="436" spans="1:10" ht="22.7" customHeight="1">
      <c r="A436" s="30"/>
      <c r="B436" s="23"/>
      <c r="C436" s="23"/>
      <c r="D436" s="23"/>
      <c r="E436" s="24" t="s">
        <v>286</v>
      </c>
      <c r="F436" s="28">
        <v>140</v>
      </c>
      <c r="G436" s="28">
        <v>140</v>
      </c>
      <c r="H436" s="28">
        <v>0</v>
      </c>
      <c r="I436" s="24" t="s">
        <v>185</v>
      </c>
      <c r="J436" s="29"/>
    </row>
    <row r="437" spans="1:10" ht="22.7" customHeight="1">
      <c r="A437" s="30"/>
      <c r="B437" s="23"/>
      <c r="C437" s="23"/>
      <c r="D437" s="21" t="s">
        <v>119</v>
      </c>
      <c r="E437" s="20"/>
      <c r="F437" s="28">
        <v>7360</v>
      </c>
      <c r="G437" s="28">
        <v>7360</v>
      </c>
      <c r="H437" s="28">
        <v>0</v>
      </c>
      <c r="I437" s="24"/>
      <c r="J437" s="29"/>
    </row>
    <row r="438" spans="1:10" ht="22.7" customHeight="1">
      <c r="A438" s="30"/>
      <c r="B438" s="23"/>
      <c r="C438" s="23"/>
      <c r="D438" s="23"/>
      <c r="E438" s="24" t="s">
        <v>92</v>
      </c>
      <c r="F438" s="28">
        <v>7360</v>
      </c>
      <c r="G438" s="28">
        <v>7360</v>
      </c>
      <c r="H438" s="28">
        <v>0</v>
      </c>
      <c r="I438" s="24" t="s">
        <v>185</v>
      </c>
      <c r="J438" s="29"/>
    </row>
    <row r="439" spans="1:10" ht="22.7" customHeight="1">
      <c r="A439" s="30"/>
      <c r="B439" s="23"/>
      <c r="C439" s="23"/>
      <c r="D439" s="21" t="s">
        <v>287</v>
      </c>
      <c r="E439" s="20"/>
      <c r="F439" s="28">
        <v>900</v>
      </c>
      <c r="G439" s="28">
        <v>900</v>
      </c>
      <c r="H439" s="28">
        <v>0</v>
      </c>
      <c r="I439" s="24"/>
      <c r="J439" s="29"/>
    </row>
    <row r="440" spans="1:10" ht="22.7" customHeight="1">
      <c r="A440" s="30"/>
      <c r="B440" s="23"/>
      <c r="C440" s="23"/>
      <c r="D440" s="23"/>
      <c r="E440" s="24" t="s">
        <v>91</v>
      </c>
      <c r="F440" s="28">
        <v>900</v>
      </c>
      <c r="G440" s="28">
        <v>900</v>
      </c>
      <c r="H440" s="28">
        <v>0</v>
      </c>
      <c r="I440" s="24" t="s">
        <v>185</v>
      </c>
      <c r="J440" s="29"/>
    </row>
    <row r="441" spans="1:10" ht="22.7" customHeight="1">
      <c r="A441" s="30"/>
      <c r="B441" s="23"/>
      <c r="C441" s="23"/>
      <c r="D441" s="21" t="s">
        <v>288</v>
      </c>
      <c r="E441" s="20"/>
      <c r="F441" s="28">
        <v>35842</v>
      </c>
      <c r="G441" s="28">
        <v>23749</v>
      </c>
      <c r="H441" s="28">
        <v>12093</v>
      </c>
      <c r="I441" s="24"/>
      <c r="J441" s="29"/>
    </row>
    <row r="442" spans="1:10" ht="22.7" customHeight="1">
      <c r="A442" s="30"/>
      <c r="B442" s="23"/>
      <c r="C442" s="23"/>
      <c r="D442" s="23"/>
      <c r="E442" s="24" t="s">
        <v>85</v>
      </c>
      <c r="F442" s="28">
        <v>32647</v>
      </c>
      <c r="G442" s="28">
        <v>22003</v>
      </c>
      <c r="H442" s="28">
        <v>10644</v>
      </c>
      <c r="I442" s="24" t="s">
        <v>437</v>
      </c>
      <c r="J442" s="31">
        <v>6571000</v>
      </c>
    </row>
    <row r="443" spans="1:10" ht="22.7" customHeight="1">
      <c r="A443" s="30"/>
      <c r="B443" s="23"/>
      <c r="C443" s="23"/>
      <c r="D443" s="23"/>
      <c r="E443" s="25"/>
      <c r="F443" s="32"/>
      <c r="G443" s="32"/>
      <c r="H443" s="32"/>
      <c r="I443" s="24" t="s">
        <v>438</v>
      </c>
      <c r="J443" s="31">
        <v>1170000</v>
      </c>
    </row>
    <row r="444" spans="1:10" ht="22.7" customHeight="1">
      <c r="A444" s="30"/>
      <c r="B444" s="23"/>
      <c r="C444" s="23"/>
      <c r="D444" s="23"/>
      <c r="E444" s="25"/>
      <c r="F444" s="32"/>
      <c r="G444" s="32"/>
      <c r="H444" s="32"/>
      <c r="I444" s="24" t="s">
        <v>389</v>
      </c>
      <c r="J444" s="31">
        <v>240000</v>
      </c>
    </row>
    <row r="445" spans="1:10" ht="22.7" customHeight="1">
      <c r="A445" s="30"/>
      <c r="B445" s="23"/>
      <c r="C445" s="23"/>
      <c r="D445" s="23"/>
      <c r="E445" s="25"/>
      <c r="F445" s="32"/>
      <c r="G445" s="32"/>
      <c r="H445" s="32"/>
      <c r="I445" s="24" t="s">
        <v>439</v>
      </c>
      <c r="J445" s="31">
        <v>240000</v>
      </c>
    </row>
    <row r="446" spans="1:10" ht="22.7" customHeight="1">
      <c r="A446" s="30"/>
      <c r="B446" s="23"/>
      <c r="C446" s="23"/>
      <c r="D446" s="23"/>
      <c r="E446" s="25"/>
      <c r="F446" s="32"/>
      <c r="G446" s="32"/>
      <c r="H446" s="32"/>
      <c r="I446" s="24" t="s">
        <v>392</v>
      </c>
      <c r="J446" s="31">
        <v>520000</v>
      </c>
    </row>
    <row r="447" spans="1:10" ht="22.7" customHeight="1">
      <c r="A447" s="30"/>
      <c r="B447" s="23"/>
      <c r="C447" s="23"/>
      <c r="D447" s="23"/>
      <c r="E447" s="25"/>
      <c r="F447" s="32"/>
      <c r="G447" s="32"/>
      <c r="H447" s="32"/>
      <c r="I447" s="24" t="s">
        <v>440</v>
      </c>
      <c r="J447" s="31">
        <v>120000</v>
      </c>
    </row>
    <row r="448" spans="1:10" ht="22.7" customHeight="1">
      <c r="A448" s="30"/>
      <c r="B448" s="23"/>
      <c r="C448" s="23"/>
      <c r="D448" s="23"/>
      <c r="E448" s="25"/>
      <c r="F448" s="32"/>
      <c r="G448" s="32"/>
      <c r="H448" s="32"/>
      <c r="I448" s="24" t="s">
        <v>441</v>
      </c>
      <c r="J448" s="31">
        <v>11000</v>
      </c>
    </row>
    <row r="449" spans="1:10" ht="22.7" customHeight="1">
      <c r="A449" s="30"/>
      <c r="B449" s="23"/>
      <c r="C449" s="23"/>
      <c r="D449" s="23"/>
      <c r="E449" s="25"/>
      <c r="F449" s="32"/>
      <c r="G449" s="32"/>
      <c r="H449" s="32"/>
      <c r="I449" s="24" t="s">
        <v>394</v>
      </c>
      <c r="J449" s="31">
        <v>500000</v>
      </c>
    </row>
    <row r="450" spans="1:10" ht="22.7" customHeight="1">
      <c r="A450" s="30"/>
      <c r="B450" s="23"/>
      <c r="C450" s="23"/>
      <c r="D450" s="23"/>
      <c r="E450" s="25"/>
      <c r="F450" s="32"/>
      <c r="G450" s="32"/>
      <c r="H450" s="32"/>
      <c r="I450" s="24" t="s">
        <v>442</v>
      </c>
      <c r="J450" s="31">
        <v>1272000</v>
      </c>
    </row>
    <row r="451" spans="1:10" ht="22.7" customHeight="1">
      <c r="A451" s="30"/>
      <c r="B451" s="23"/>
      <c r="C451" s="23"/>
      <c r="D451" s="23"/>
      <c r="E451" s="24" t="s">
        <v>86</v>
      </c>
      <c r="F451" s="28">
        <v>3195</v>
      </c>
      <c r="G451" s="28">
        <v>1746</v>
      </c>
      <c r="H451" s="28">
        <v>1449</v>
      </c>
      <c r="I451" s="24" t="s">
        <v>443</v>
      </c>
      <c r="J451" s="31">
        <v>553000</v>
      </c>
    </row>
    <row r="452" spans="1:10" ht="22.7" customHeight="1">
      <c r="A452" s="30"/>
      <c r="B452" s="23"/>
      <c r="C452" s="23"/>
      <c r="D452" s="23"/>
      <c r="E452" s="25"/>
      <c r="F452" s="32"/>
      <c r="G452" s="32"/>
      <c r="H452" s="32"/>
      <c r="I452" s="24" t="s">
        <v>444</v>
      </c>
      <c r="J452" s="31">
        <v>477000</v>
      </c>
    </row>
    <row r="453" spans="1:10" ht="22.7" customHeight="1">
      <c r="A453" s="30"/>
      <c r="B453" s="23"/>
      <c r="C453" s="23"/>
      <c r="D453" s="23"/>
      <c r="E453" s="25"/>
      <c r="F453" s="32"/>
      <c r="G453" s="32"/>
      <c r="H453" s="32"/>
      <c r="I453" s="24" t="s">
        <v>445</v>
      </c>
      <c r="J453" s="31">
        <v>246000</v>
      </c>
    </row>
    <row r="454" spans="1:10" ht="22.7" customHeight="1">
      <c r="A454" s="30"/>
      <c r="B454" s="23"/>
      <c r="C454" s="23"/>
      <c r="D454" s="23"/>
      <c r="E454" s="25"/>
      <c r="F454" s="32"/>
      <c r="G454" s="32"/>
      <c r="H454" s="32"/>
      <c r="I454" s="24" t="s">
        <v>446</v>
      </c>
      <c r="J454" s="31">
        <v>173000</v>
      </c>
    </row>
    <row r="455" spans="1:10" ht="22.7" customHeight="1">
      <c r="A455" s="30"/>
      <c r="B455" s="23"/>
      <c r="C455" s="23"/>
      <c r="D455" s="21" t="s">
        <v>289</v>
      </c>
      <c r="E455" s="20"/>
      <c r="F455" s="28">
        <v>400</v>
      </c>
      <c r="G455" s="28">
        <v>400</v>
      </c>
      <c r="H455" s="28">
        <v>0</v>
      </c>
      <c r="I455" s="24"/>
      <c r="J455" s="29"/>
    </row>
    <row r="456" spans="1:10" ht="22.7" customHeight="1">
      <c r="A456" s="30"/>
      <c r="B456" s="23"/>
      <c r="C456" s="23"/>
      <c r="D456" s="23"/>
      <c r="E456" s="24" t="s">
        <v>92</v>
      </c>
      <c r="F456" s="28">
        <v>400</v>
      </c>
      <c r="G456" s="28">
        <v>400</v>
      </c>
      <c r="H456" s="28">
        <v>0</v>
      </c>
      <c r="I456" s="24" t="s">
        <v>185</v>
      </c>
      <c r="J456" s="29"/>
    </row>
    <row r="457" spans="1:10" ht="22.7" customHeight="1">
      <c r="A457" s="30"/>
      <c r="B457" s="23"/>
      <c r="C457" s="23"/>
      <c r="D457" s="21" t="s">
        <v>290</v>
      </c>
      <c r="E457" s="20"/>
      <c r="F457" s="28">
        <v>1620</v>
      </c>
      <c r="G457" s="28">
        <v>1620</v>
      </c>
      <c r="H457" s="28">
        <v>0</v>
      </c>
      <c r="I457" s="24"/>
      <c r="J457" s="29"/>
    </row>
    <row r="458" spans="1:10" ht="22.7" customHeight="1">
      <c r="A458" s="30"/>
      <c r="B458" s="23"/>
      <c r="C458" s="23"/>
      <c r="D458" s="23"/>
      <c r="E458" s="24" t="s">
        <v>188</v>
      </c>
      <c r="F458" s="28">
        <v>1020</v>
      </c>
      <c r="G458" s="28">
        <v>1020</v>
      </c>
      <c r="H458" s="28">
        <v>0</v>
      </c>
      <c r="I458" s="24" t="s">
        <v>185</v>
      </c>
      <c r="J458" s="29"/>
    </row>
    <row r="459" spans="1:10" ht="22.7" customHeight="1">
      <c r="A459" s="30"/>
      <c r="B459" s="23"/>
      <c r="C459" s="23"/>
      <c r="D459" s="23"/>
      <c r="E459" s="24" t="s">
        <v>257</v>
      </c>
      <c r="F459" s="28">
        <v>600</v>
      </c>
      <c r="G459" s="28">
        <v>600</v>
      </c>
      <c r="H459" s="28">
        <v>0</v>
      </c>
      <c r="I459" s="24" t="s">
        <v>185</v>
      </c>
      <c r="J459" s="29"/>
    </row>
    <row r="460" spans="1:10" ht="22.7" customHeight="1">
      <c r="A460" s="30"/>
      <c r="B460" s="23"/>
      <c r="C460" s="23"/>
      <c r="D460" s="21" t="s">
        <v>362</v>
      </c>
      <c r="E460" s="20"/>
      <c r="F460" s="28">
        <v>1730</v>
      </c>
      <c r="G460" s="28">
        <v>1730</v>
      </c>
      <c r="H460" s="28">
        <v>0</v>
      </c>
      <c r="I460" s="24"/>
      <c r="J460" s="29"/>
    </row>
    <row r="461" spans="1:10" ht="22.7" customHeight="1">
      <c r="A461" s="30"/>
      <c r="B461" s="23"/>
      <c r="C461" s="23"/>
      <c r="D461" s="23"/>
      <c r="E461" s="24" t="s">
        <v>78</v>
      </c>
      <c r="F461" s="28">
        <v>278</v>
      </c>
      <c r="G461" s="28">
        <v>278</v>
      </c>
      <c r="H461" s="28">
        <v>0</v>
      </c>
      <c r="I461" s="24" t="s">
        <v>185</v>
      </c>
      <c r="J461" s="29"/>
    </row>
    <row r="462" spans="1:10" ht="22.7" customHeight="1">
      <c r="A462" s="30"/>
      <c r="B462" s="23"/>
      <c r="C462" s="23"/>
      <c r="D462" s="23"/>
      <c r="E462" s="24" t="s">
        <v>235</v>
      </c>
      <c r="F462" s="28">
        <v>1452</v>
      </c>
      <c r="G462" s="28">
        <v>1452</v>
      </c>
      <c r="H462" s="28">
        <v>0</v>
      </c>
      <c r="I462" s="24" t="s">
        <v>185</v>
      </c>
      <c r="J462" s="29"/>
    </row>
    <row r="463" spans="1:10" ht="22.7" customHeight="1">
      <c r="A463" s="22"/>
      <c r="B463" s="21" t="s">
        <v>120</v>
      </c>
      <c r="C463" s="19"/>
      <c r="D463" s="19"/>
      <c r="E463" s="20"/>
      <c r="F463" s="28">
        <v>11636</v>
      </c>
      <c r="G463" s="28">
        <v>11636</v>
      </c>
      <c r="H463" s="28">
        <v>0</v>
      </c>
      <c r="I463" s="24"/>
      <c r="J463" s="29"/>
    </row>
    <row r="464" spans="1:10" ht="2.1" customHeight="1"/>
    <row r="465" spans="1:10" ht="25.15" customHeight="1"/>
    <row r="466" spans="1:10" ht="2.1" customHeight="1"/>
    <row r="467" spans="1:10" ht="5.85" customHeight="1"/>
    <row r="468" spans="1:10" ht="17.100000000000001" customHeight="1">
      <c r="A468" s="101" t="s">
        <v>300</v>
      </c>
      <c r="B468" s="101"/>
      <c r="C468" s="101"/>
      <c r="D468" s="101"/>
      <c r="E468" s="101"/>
      <c r="F468" s="101"/>
      <c r="G468" s="101"/>
      <c r="H468" s="101"/>
      <c r="I468" s="55" t="s">
        <v>52</v>
      </c>
      <c r="J468" s="52" t="s">
        <v>386</v>
      </c>
    </row>
    <row r="469" spans="1:10" ht="50.45" customHeight="1"/>
    <row r="470" spans="1:10" ht="32.1" customHeight="1">
      <c r="A470" s="100" t="s">
        <v>180</v>
      </c>
      <c r="B470" s="100"/>
      <c r="C470" s="100"/>
      <c r="D470" s="100"/>
      <c r="E470" s="100"/>
      <c r="F470" s="100"/>
      <c r="G470" s="100"/>
      <c r="H470" s="100"/>
      <c r="I470" s="100"/>
      <c r="J470" s="100"/>
    </row>
    <row r="471" spans="1:10" ht="10.5" customHeight="1"/>
    <row r="472" spans="1:10" ht="17.100000000000001" customHeight="1">
      <c r="A472" s="82" t="s">
        <v>26</v>
      </c>
      <c r="B472" s="82"/>
      <c r="C472" s="82"/>
      <c r="D472" s="82"/>
      <c r="E472" s="52" t="s">
        <v>375</v>
      </c>
      <c r="F472" s="101" t="s">
        <v>27</v>
      </c>
      <c r="G472" s="101"/>
      <c r="H472" s="101"/>
      <c r="I472" s="101"/>
      <c r="J472" s="101"/>
    </row>
    <row r="473" spans="1:10" ht="22.7" customHeight="1">
      <c r="A473" s="102" t="s">
        <v>64</v>
      </c>
      <c r="B473" s="102"/>
      <c r="C473" s="102"/>
      <c r="D473" s="102"/>
      <c r="E473" s="102"/>
      <c r="F473" s="103" t="s">
        <v>167</v>
      </c>
      <c r="G473" s="103" t="s">
        <v>168</v>
      </c>
      <c r="H473" s="103" t="s">
        <v>65</v>
      </c>
      <c r="I473" s="102" t="s">
        <v>29</v>
      </c>
      <c r="J473" s="102"/>
    </row>
    <row r="474" spans="1:10" ht="22.7" customHeight="1">
      <c r="A474" s="27" t="s">
        <v>66</v>
      </c>
      <c r="B474" s="27" t="s">
        <v>67</v>
      </c>
      <c r="C474" s="27" t="s">
        <v>68</v>
      </c>
      <c r="D474" s="27" t="s">
        <v>69</v>
      </c>
      <c r="E474" s="27" t="s">
        <v>34</v>
      </c>
      <c r="F474" s="103"/>
      <c r="G474" s="103"/>
      <c r="H474" s="103"/>
      <c r="I474" s="102"/>
      <c r="J474" s="102"/>
    </row>
    <row r="475" spans="1:10" ht="22.7" customHeight="1">
      <c r="A475" s="30"/>
      <c r="B475" s="22"/>
      <c r="C475" s="21" t="s">
        <v>121</v>
      </c>
      <c r="D475" s="19"/>
      <c r="E475" s="20"/>
      <c r="F475" s="28">
        <v>806</v>
      </c>
      <c r="G475" s="28">
        <v>806</v>
      </c>
      <c r="H475" s="28">
        <v>0</v>
      </c>
      <c r="I475" s="24"/>
      <c r="J475" s="29"/>
    </row>
    <row r="476" spans="1:10" ht="22.7" customHeight="1">
      <c r="A476" s="30"/>
      <c r="B476" s="23"/>
      <c r="C476" s="23"/>
      <c r="D476" s="21" t="s">
        <v>122</v>
      </c>
      <c r="E476" s="20"/>
      <c r="F476" s="28">
        <v>256</v>
      </c>
      <c r="G476" s="28">
        <v>256</v>
      </c>
      <c r="H476" s="28">
        <v>0</v>
      </c>
      <c r="I476" s="24"/>
      <c r="J476" s="29"/>
    </row>
    <row r="477" spans="1:10" ht="22.7" customHeight="1">
      <c r="A477" s="30"/>
      <c r="B477" s="23"/>
      <c r="C477" s="23"/>
      <c r="D477" s="23"/>
      <c r="E477" s="24" t="s">
        <v>75</v>
      </c>
      <c r="F477" s="28">
        <v>256</v>
      </c>
      <c r="G477" s="28">
        <v>256</v>
      </c>
      <c r="H477" s="28">
        <v>0</v>
      </c>
      <c r="I477" s="24" t="s">
        <v>185</v>
      </c>
      <c r="J477" s="29"/>
    </row>
    <row r="478" spans="1:10" ht="22.7" customHeight="1">
      <c r="A478" s="30"/>
      <c r="B478" s="23"/>
      <c r="C478" s="23"/>
      <c r="D478" s="21" t="s">
        <v>123</v>
      </c>
      <c r="E478" s="20"/>
      <c r="F478" s="28">
        <v>400</v>
      </c>
      <c r="G478" s="28">
        <v>400</v>
      </c>
      <c r="H478" s="28">
        <v>0</v>
      </c>
      <c r="I478" s="24"/>
      <c r="J478" s="29"/>
    </row>
    <row r="479" spans="1:10" ht="22.7" customHeight="1">
      <c r="A479" s="30"/>
      <c r="B479" s="23"/>
      <c r="C479" s="23"/>
      <c r="D479" s="23"/>
      <c r="E479" s="24" t="s">
        <v>92</v>
      </c>
      <c r="F479" s="28">
        <v>400</v>
      </c>
      <c r="G479" s="28">
        <v>400</v>
      </c>
      <c r="H479" s="28">
        <v>0</v>
      </c>
      <c r="I479" s="24" t="s">
        <v>185</v>
      </c>
      <c r="J479" s="29"/>
    </row>
    <row r="480" spans="1:10" ht="22.7" customHeight="1">
      <c r="A480" s="30"/>
      <c r="B480" s="23"/>
      <c r="C480" s="23"/>
      <c r="D480" s="21" t="s">
        <v>292</v>
      </c>
      <c r="E480" s="20"/>
      <c r="F480" s="28">
        <v>150</v>
      </c>
      <c r="G480" s="28">
        <v>150</v>
      </c>
      <c r="H480" s="28">
        <v>0</v>
      </c>
      <c r="I480" s="24"/>
      <c r="J480" s="29"/>
    </row>
    <row r="481" spans="1:10" ht="22.7" customHeight="1">
      <c r="A481" s="30"/>
      <c r="B481" s="23"/>
      <c r="C481" s="23"/>
      <c r="D481" s="23"/>
      <c r="E481" s="24" t="s">
        <v>92</v>
      </c>
      <c r="F481" s="28">
        <v>150</v>
      </c>
      <c r="G481" s="28">
        <v>150</v>
      </c>
      <c r="H481" s="28">
        <v>0</v>
      </c>
      <c r="I481" s="24" t="s">
        <v>185</v>
      </c>
      <c r="J481" s="29"/>
    </row>
    <row r="482" spans="1:10" ht="22.7" customHeight="1">
      <c r="A482" s="30"/>
      <c r="B482" s="22"/>
      <c r="C482" s="21" t="s">
        <v>363</v>
      </c>
      <c r="D482" s="19"/>
      <c r="E482" s="20"/>
      <c r="F482" s="28">
        <v>10430</v>
      </c>
      <c r="G482" s="28">
        <v>10430</v>
      </c>
      <c r="H482" s="28">
        <v>0</v>
      </c>
      <c r="I482" s="24"/>
      <c r="J482" s="29"/>
    </row>
    <row r="483" spans="1:10" ht="22.7" customHeight="1">
      <c r="A483" s="30"/>
      <c r="B483" s="23"/>
      <c r="C483" s="23"/>
      <c r="D483" s="21" t="s">
        <v>124</v>
      </c>
      <c r="E483" s="20"/>
      <c r="F483" s="28">
        <v>1080</v>
      </c>
      <c r="G483" s="28">
        <v>1080</v>
      </c>
      <c r="H483" s="28">
        <v>0</v>
      </c>
      <c r="I483" s="24"/>
      <c r="J483" s="29"/>
    </row>
    <row r="484" spans="1:10" ht="22.7" customHeight="1">
      <c r="A484" s="30"/>
      <c r="B484" s="23"/>
      <c r="C484" s="23"/>
      <c r="D484" s="23"/>
      <c r="E484" s="24" t="s">
        <v>90</v>
      </c>
      <c r="F484" s="28">
        <v>600</v>
      </c>
      <c r="G484" s="28">
        <v>600</v>
      </c>
      <c r="H484" s="28">
        <v>0</v>
      </c>
      <c r="I484" s="24" t="s">
        <v>185</v>
      </c>
      <c r="J484" s="29"/>
    </row>
    <row r="485" spans="1:10" ht="22.7" customHeight="1">
      <c r="A485" s="30"/>
      <c r="B485" s="23"/>
      <c r="C485" s="23"/>
      <c r="D485" s="23"/>
      <c r="E485" s="24" t="s">
        <v>125</v>
      </c>
      <c r="F485" s="28">
        <v>480</v>
      </c>
      <c r="G485" s="28">
        <v>480</v>
      </c>
      <c r="H485" s="28">
        <v>0</v>
      </c>
      <c r="I485" s="24" t="s">
        <v>185</v>
      </c>
      <c r="J485" s="29"/>
    </row>
    <row r="486" spans="1:10" ht="22.7" customHeight="1">
      <c r="A486" s="30"/>
      <c r="B486" s="23"/>
      <c r="C486" s="23"/>
      <c r="D486" s="21" t="s">
        <v>293</v>
      </c>
      <c r="E486" s="20"/>
      <c r="F486" s="28">
        <v>6650</v>
      </c>
      <c r="G486" s="28">
        <v>6650</v>
      </c>
      <c r="H486" s="28">
        <v>0</v>
      </c>
      <c r="I486" s="24"/>
      <c r="J486" s="29"/>
    </row>
    <row r="487" spans="1:10" ht="22.7" customHeight="1">
      <c r="A487" s="30"/>
      <c r="B487" s="23"/>
      <c r="C487" s="23"/>
      <c r="D487" s="23"/>
      <c r="E487" s="24" t="s">
        <v>90</v>
      </c>
      <c r="F487" s="28">
        <v>6650</v>
      </c>
      <c r="G487" s="28">
        <v>6650</v>
      </c>
      <c r="H487" s="28">
        <v>0</v>
      </c>
      <c r="I487" s="24" t="s">
        <v>185</v>
      </c>
      <c r="J487" s="29"/>
    </row>
    <row r="488" spans="1:10" ht="22.7" customHeight="1">
      <c r="A488" s="30"/>
      <c r="B488" s="23"/>
      <c r="C488" s="23"/>
      <c r="D488" s="21" t="s">
        <v>364</v>
      </c>
      <c r="E488" s="20"/>
      <c r="F488" s="28">
        <v>700</v>
      </c>
      <c r="G488" s="28">
        <v>700</v>
      </c>
      <c r="H488" s="28">
        <v>0</v>
      </c>
      <c r="I488" s="24"/>
      <c r="J488" s="29"/>
    </row>
    <row r="489" spans="1:10" ht="22.7" customHeight="1">
      <c r="A489" s="30"/>
      <c r="B489" s="23"/>
      <c r="C489" s="23"/>
      <c r="D489" s="23"/>
      <c r="E489" s="24" t="s">
        <v>92</v>
      </c>
      <c r="F489" s="28">
        <v>700</v>
      </c>
      <c r="G489" s="28">
        <v>700</v>
      </c>
      <c r="H489" s="28">
        <v>0</v>
      </c>
      <c r="I489" s="24" t="s">
        <v>185</v>
      </c>
      <c r="J489" s="29"/>
    </row>
    <row r="490" spans="1:10" ht="22.7" customHeight="1">
      <c r="A490" s="30"/>
      <c r="B490" s="23"/>
      <c r="C490" s="23"/>
      <c r="D490" s="21" t="s">
        <v>365</v>
      </c>
      <c r="E490" s="20"/>
      <c r="F490" s="28">
        <v>2000</v>
      </c>
      <c r="G490" s="28">
        <v>2000</v>
      </c>
      <c r="H490" s="28">
        <v>0</v>
      </c>
      <c r="I490" s="24"/>
      <c r="J490" s="29"/>
    </row>
    <row r="491" spans="1:10" ht="22.7" customHeight="1">
      <c r="A491" s="30"/>
      <c r="B491" s="23"/>
      <c r="C491" s="23"/>
      <c r="D491" s="23"/>
      <c r="E491" s="24" t="s">
        <v>90</v>
      </c>
      <c r="F491" s="28">
        <v>1600</v>
      </c>
      <c r="G491" s="28">
        <v>1600</v>
      </c>
      <c r="H491" s="28">
        <v>0</v>
      </c>
      <c r="I491" s="24" t="s">
        <v>185</v>
      </c>
      <c r="J491" s="29"/>
    </row>
    <row r="492" spans="1:10" ht="22.7" customHeight="1">
      <c r="A492" s="30"/>
      <c r="B492" s="23"/>
      <c r="C492" s="23"/>
      <c r="D492" s="23"/>
      <c r="E492" s="24" t="s">
        <v>211</v>
      </c>
      <c r="F492" s="28">
        <v>400</v>
      </c>
      <c r="G492" s="28">
        <v>400</v>
      </c>
      <c r="H492" s="28">
        <v>0</v>
      </c>
      <c r="I492" s="24" t="s">
        <v>185</v>
      </c>
      <c r="J492" s="29"/>
    </row>
    <row r="493" spans="1:10" ht="22.7" customHeight="1">
      <c r="A493" s="30"/>
      <c r="B493" s="22"/>
      <c r="C493" s="21" t="s">
        <v>126</v>
      </c>
      <c r="D493" s="19"/>
      <c r="E493" s="20"/>
      <c r="F493" s="28">
        <v>400</v>
      </c>
      <c r="G493" s="28">
        <v>400</v>
      </c>
      <c r="H493" s="28">
        <v>0</v>
      </c>
      <c r="I493" s="24"/>
      <c r="J493" s="29"/>
    </row>
    <row r="494" spans="1:10" ht="22.7" customHeight="1">
      <c r="A494" s="30"/>
      <c r="B494" s="23"/>
      <c r="C494" s="23"/>
      <c r="D494" s="21" t="s">
        <v>127</v>
      </c>
      <c r="E494" s="20"/>
      <c r="F494" s="28">
        <v>400</v>
      </c>
      <c r="G494" s="28">
        <v>400</v>
      </c>
      <c r="H494" s="28">
        <v>0</v>
      </c>
      <c r="I494" s="24"/>
      <c r="J494" s="29"/>
    </row>
    <row r="495" spans="1:10" ht="22.7" customHeight="1">
      <c r="A495" s="30"/>
      <c r="B495" s="23"/>
      <c r="C495" s="23"/>
      <c r="D495" s="23"/>
      <c r="E495" s="24" t="s">
        <v>92</v>
      </c>
      <c r="F495" s="28">
        <v>400</v>
      </c>
      <c r="G495" s="28">
        <v>400</v>
      </c>
      <c r="H495" s="28">
        <v>0</v>
      </c>
      <c r="I495" s="24" t="s">
        <v>185</v>
      </c>
      <c r="J495" s="29"/>
    </row>
    <row r="496" spans="1:10" ht="22.7" customHeight="1">
      <c r="A496" s="22"/>
      <c r="B496" s="21" t="s">
        <v>294</v>
      </c>
      <c r="C496" s="19"/>
      <c r="D496" s="19"/>
      <c r="E496" s="20"/>
      <c r="F496" s="28">
        <v>11070</v>
      </c>
      <c r="G496" s="28">
        <v>10070</v>
      </c>
      <c r="H496" s="28">
        <v>1000</v>
      </c>
      <c r="I496" s="24"/>
      <c r="J496" s="29"/>
    </row>
    <row r="497" spans="1:10" ht="22.7" customHeight="1">
      <c r="A497" s="30"/>
      <c r="B497" s="22"/>
      <c r="C497" s="21" t="s">
        <v>295</v>
      </c>
      <c r="D497" s="19"/>
      <c r="E497" s="20"/>
      <c r="F497" s="28">
        <v>11070</v>
      </c>
      <c r="G497" s="28">
        <v>10070</v>
      </c>
      <c r="H497" s="28">
        <v>1000</v>
      </c>
      <c r="I497" s="24"/>
      <c r="J497" s="29"/>
    </row>
    <row r="498" spans="1:10" ht="22.7" customHeight="1">
      <c r="A498" s="30"/>
      <c r="B498" s="23"/>
      <c r="C498" s="23"/>
      <c r="D498" s="21" t="s">
        <v>296</v>
      </c>
      <c r="E498" s="20"/>
      <c r="F498" s="28">
        <v>1320</v>
      </c>
      <c r="G498" s="28">
        <v>1320</v>
      </c>
      <c r="H498" s="28">
        <v>0</v>
      </c>
      <c r="I498" s="24"/>
      <c r="J498" s="29"/>
    </row>
    <row r="499" spans="1:10" ht="22.7" customHeight="1">
      <c r="A499" s="30"/>
      <c r="B499" s="23"/>
      <c r="C499" s="23"/>
      <c r="D499" s="23"/>
      <c r="E499" s="24" t="s">
        <v>78</v>
      </c>
      <c r="F499" s="28">
        <v>1320</v>
      </c>
      <c r="G499" s="28">
        <v>1320</v>
      </c>
      <c r="H499" s="28">
        <v>0</v>
      </c>
      <c r="I499" s="24" t="s">
        <v>185</v>
      </c>
      <c r="J499" s="29"/>
    </row>
    <row r="500" spans="1:10" ht="22.7" customHeight="1">
      <c r="A500" s="30"/>
      <c r="B500" s="23"/>
      <c r="C500" s="23"/>
      <c r="D500" s="21" t="s">
        <v>297</v>
      </c>
      <c r="E500" s="20"/>
      <c r="F500" s="28">
        <v>500</v>
      </c>
      <c r="G500" s="28">
        <v>500</v>
      </c>
      <c r="H500" s="28">
        <v>0</v>
      </c>
      <c r="I500" s="24"/>
      <c r="J500" s="29"/>
    </row>
    <row r="501" spans="1:10" ht="22.7" customHeight="1">
      <c r="A501" s="30"/>
      <c r="B501" s="23"/>
      <c r="C501" s="23"/>
      <c r="D501" s="23"/>
      <c r="E501" s="24" t="s">
        <v>92</v>
      </c>
      <c r="F501" s="28">
        <v>500</v>
      </c>
      <c r="G501" s="28">
        <v>500</v>
      </c>
      <c r="H501" s="28">
        <v>0</v>
      </c>
      <c r="I501" s="24" t="s">
        <v>185</v>
      </c>
      <c r="J501" s="29"/>
    </row>
    <row r="502" spans="1:10" ht="22.7" customHeight="1">
      <c r="A502" s="30"/>
      <c r="B502" s="23"/>
      <c r="C502" s="23"/>
      <c r="D502" s="21" t="s">
        <v>298</v>
      </c>
      <c r="E502" s="20"/>
      <c r="F502" s="28">
        <v>7100</v>
      </c>
      <c r="G502" s="28">
        <v>7100</v>
      </c>
      <c r="H502" s="28">
        <v>0</v>
      </c>
      <c r="I502" s="24"/>
      <c r="J502" s="29"/>
    </row>
    <row r="503" spans="1:10" ht="2.1" customHeight="1"/>
    <row r="504" spans="1:10" ht="25.15" customHeight="1"/>
    <row r="505" spans="1:10" ht="2.1" customHeight="1"/>
    <row r="506" spans="1:10" ht="5.85" customHeight="1"/>
    <row r="507" spans="1:10" ht="17.100000000000001" customHeight="1">
      <c r="A507" s="101" t="s">
        <v>310</v>
      </c>
      <c r="B507" s="101"/>
      <c r="C507" s="101"/>
      <c r="D507" s="101"/>
      <c r="E507" s="101"/>
      <c r="F507" s="101"/>
      <c r="G507" s="101"/>
      <c r="H507" s="101"/>
      <c r="I507" s="55" t="s">
        <v>52</v>
      </c>
      <c r="J507" s="52" t="s">
        <v>386</v>
      </c>
    </row>
    <row r="508" spans="1:10" ht="50.45" customHeight="1"/>
    <row r="509" spans="1:10" ht="32.1" customHeight="1">
      <c r="A509" s="100" t="s">
        <v>180</v>
      </c>
      <c r="B509" s="100"/>
      <c r="C509" s="100"/>
      <c r="D509" s="100"/>
      <c r="E509" s="100"/>
      <c r="F509" s="100"/>
      <c r="G509" s="100"/>
      <c r="H509" s="100"/>
      <c r="I509" s="100"/>
      <c r="J509" s="100"/>
    </row>
    <row r="510" spans="1:10" ht="10.5" customHeight="1"/>
    <row r="511" spans="1:10" ht="17.100000000000001" customHeight="1">
      <c r="A511" s="82" t="s">
        <v>26</v>
      </c>
      <c r="B511" s="82"/>
      <c r="C511" s="82"/>
      <c r="D511" s="82"/>
      <c r="E511" s="52" t="s">
        <v>375</v>
      </c>
      <c r="F511" s="101" t="s">
        <v>27</v>
      </c>
      <c r="G511" s="101"/>
      <c r="H511" s="101"/>
      <c r="I511" s="101"/>
      <c r="J511" s="101"/>
    </row>
    <row r="512" spans="1:10" ht="22.7" customHeight="1">
      <c r="A512" s="102" t="s">
        <v>64</v>
      </c>
      <c r="B512" s="102"/>
      <c r="C512" s="102"/>
      <c r="D512" s="102"/>
      <c r="E512" s="102"/>
      <c r="F512" s="103" t="s">
        <v>167</v>
      </c>
      <c r="G512" s="103" t="s">
        <v>168</v>
      </c>
      <c r="H512" s="103" t="s">
        <v>65</v>
      </c>
      <c r="I512" s="102" t="s">
        <v>29</v>
      </c>
      <c r="J512" s="102"/>
    </row>
    <row r="513" spans="1:10" ht="22.7" customHeight="1">
      <c r="A513" s="27" t="s">
        <v>66</v>
      </c>
      <c r="B513" s="27" t="s">
        <v>67</v>
      </c>
      <c r="C513" s="27" t="s">
        <v>68</v>
      </c>
      <c r="D513" s="27" t="s">
        <v>69</v>
      </c>
      <c r="E513" s="27" t="s">
        <v>34</v>
      </c>
      <c r="F513" s="103"/>
      <c r="G513" s="103"/>
      <c r="H513" s="103"/>
      <c r="I513" s="102"/>
      <c r="J513" s="102"/>
    </row>
    <row r="514" spans="1:10" ht="22.7" customHeight="1">
      <c r="A514" s="30"/>
      <c r="B514" s="23"/>
      <c r="C514" s="23"/>
      <c r="D514" s="23"/>
      <c r="E514" s="24" t="s">
        <v>92</v>
      </c>
      <c r="F514" s="28">
        <v>3500</v>
      </c>
      <c r="G514" s="28">
        <v>3500</v>
      </c>
      <c r="H514" s="28">
        <v>0</v>
      </c>
      <c r="I514" s="24" t="s">
        <v>185</v>
      </c>
      <c r="J514" s="29"/>
    </row>
    <row r="515" spans="1:10" ht="22.7" customHeight="1">
      <c r="A515" s="30"/>
      <c r="B515" s="23"/>
      <c r="C515" s="23"/>
      <c r="D515" s="23"/>
      <c r="E515" s="24" t="s">
        <v>235</v>
      </c>
      <c r="F515" s="28">
        <v>3600</v>
      </c>
      <c r="G515" s="28">
        <v>3600</v>
      </c>
      <c r="H515" s="28">
        <v>0</v>
      </c>
      <c r="I515" s="24" t="s">
        <v>185</v>
      </c>
      <c r="J515" s="29"/>
    </row>
    <row r="516" spans="1:10" ht="22.7" customHeight="1">
      <c r="A516" s="30"/>
      <c r="B516" s="23"/>
      <c r="C516" s="23"/>
      <c r="D516" s="21" t="s">
        <v>299</v>
      </c>
      <c r="E516" s="20"/>
      <c r="F516" s="28">
        <v>1150</v>
      </c>
      <c r="G516" s="28">
        <v>1150</v>
      </c>
      <c r="H516" s="28">
        <v>0</v>
      </c>
      <c r="I516" s="24"/>
      <c r="J516" s="29"/>
    </row>
    <row r="517" spans="1:10" ht="22.7" customHeight="1">
      <c r="A517" s="30"/>
      <c r="B517" s="23"/>
      <c r="C517" s="23"/>
      <c r="D517" s="23"/>
      <c r="E517" s="24" t="s">
        <v>92</v>
      </c>
      <c r="F517" s="28">
        <v>1150</v>
      </c>
      <c r="G517" s="28">
        <v>1150</v>
      </c>
      <c r="H517" s="28">
        <v>0</v>
      </c>
      <c r="I517" s="24" t="s">
        <v>185</v>
      </c>
      <c r="J517" s="29"/>
    </row>
    <row r="518" spans="1:10" ht="22.7" customHeight="1">
      <c r="A518" s="30"/>
      <c r="B518" s="23"/>
      <c r="C518" s="23"/>
      <c r="D518" s="21" t="s">
        <v>447</v>
      </c>
      <c r="E518" s="20"/>
      <c r="F518" s="28">
        <v>1000</v>
      </c>
      <c r="G518" s="28">
        <v>0</v>
      </c>
      <c r="H518" s="28">
        <v>1000</v>
      </c>
      <c r="I518" s="24"/>
      <c r="J518" s="29"/>
    </row>
    <row r="519" spans="1:10" ht="22.7" customHeight="1">
      <c r="A519" s="30"/>
      <c r="B519" s="23"/>
      <c r="C519" s="23"/>
      <c r="D519" s="23"/>
      <c r="E519" s="24" t="s">
        <v>128</v>
      </c>
      <c r="F519" s="28">
        <v>1000</v>
      </c>
      <c r="G519" s="28">
        <v>0</v>
      </c>
      <c r="H519" s="28">
        <v>1000</v>
      </c>
      <c r="I519" s="24" t="s">
        <v>448</v>
      </c>
      <c r="J519" s="31">
        <v>1000000</v>
      </c>
    </row>
    <row r="520" spans="1:10" ht="22.7" customHeight="1">
      <c r="A520" s="22"/>
      <c r="B520" s="21" t="s">
        <v>301</v>
      </c>
      <c r="C520" s="19"/>
      <c r="D520" s="19"/>
      <c r="E520" s="20"/>
      <c r="F520" s="28">
        <v>25700</v>
      </c>
      <c r="G520" s="28">
        <v>25700</v>
      </c>
      <c r="H520" s="28">
        <v>0</v>
      </c>
      <c r="I520" s="24"/>
      <c r="J520" s="29"/>
    </row>
    <row r="521" spans="1:10" ht="22.7" customHeight="1">
      <c r="A521" s="30"/>
      <c r="B521" s="22"/>
      <c r="C521" s="21" t="s">
        <v>296</v>
      </c>
      <c r="D521" s="19"/>
      <c r="E521" s="20"/>
      <c r="F521" s="28">
        <v>25700</v>
      </c>
      <c r="G521" s="28">
        <v>25700</v>
      </c>
      <c r="H521" s="28">
        <v>0</v>
      </c>
      <c r="I521" s="24"/>
      <c r="J521" s="29"/>
    </row>
    <row r="522" spans="1:10" ht="22.7" customHeight="1">
      <c r="A522" s="30"/>
      <c r="B522" s="23"/>
      <c r="C522" s="23"/>
      <c r="D522" s="21" t="s">
        <v>302</v>
      </c>
      <c r="E522" s="20"/>
      <c r="F522" s="28">
        <v>9700</v>
      </c>
      <c r="G522" s="28">
        <v>9700</v>
      </c>
      <c r="H522" s="28">
        <v>0</v>
      </c>
      <c r="I522" s="24"/>
      <c r="J522" s="29"/>
    </row>
    <row r="523" spans="1:10" ht="22.7" customHeight="1">
      <c r="A523" s="30"/>
      <c r="B523" s="23"/>
      <c r="C523" s="23"/>
      <c r="D523" s="23"/>
      <c r="E523" s="24" t="s">
        <v>128</v>
      </c>
      <c r="F523" s="28">
        <v>9700</v>
      </c>
      <c r="G523" s="28">
        <v>9700</v>
      </c>
      <c r="H523" s="28">
        <v>0</v>
      </c>
      <c r="I523" s="24" t="s">
        <v>185</v>
      </c>
      <c r="J523" s="29"/>
    </row>
    <row r="524" spans="1:10" ht="22.7" customHeight="1">
      <c r="A524" s="30"/>
      <c r="B524" s="23"/>
      <c r="C524" s="23"/>
      <c r="D524" s="21" t="s">
        <v>366</v>
      </c>
      <c r="E524" s="20"/>
      <c r="F524" s="28">
        <v>16000</v>
      </c>
      <c r="G524" s="28">
        <v>16000</v>
      </c>
      <c r="H524" s="28">
        <v>0</v>
      </c>
      <c r="I524" s="24"/>
      <c r="J524" s="29"/>
    </row>
    <row r="525" spans="1:10" ht="22.7" customHeight="1">
      <c r="A525" s="30"/>
      <c r="B525" s="23"/>
      <c r="C525" s="23"/>
      <c r="D525" s="23"/>
      <c r="E525" s="24" t="s">
        <v>78</v>
      </c>
      <c r="F525" s="28">
        <v>14390</v>
      </c>
      <c r="G525" s="28">
        <v>14390</v>
      </c>
      <c r="H525" s="28">
        <v>0</v>
      </c>
      <c r="I525" s="24" t="s">
        <v>185</v>
      </c>
      <c r="J525" s="29"/>
    </row>
    <row r="526" spans="1:10" ht="22.7" customHeight="1">
      <c r="A526" s="30"/>
      <c r="B526" s="23"/>
      <c r="C526" s="23"/>
      <c r="D526" s="23"/>
      <c r="E526" s="24" t="s">
        <v>235</v>
      </c>
      <c r="F526" s="28">
        <v>1610</v>
      </c>
      <c r="G526" s="28">
        <v>1610</v>
      </c>
      <c r="H526" s="28">
        <v>0</v>
      </c>
      <c r="I526" s="24" t="s">
        <v>185</v>
      </c>
      <c r="J526" s="29"/>
    </row>
    <row r="527" spans="1:10" ht="22.7" customHeight="1">
      <c r="A527" s="21" t="s">
        <v>129</v>
      </c>
      <c r="B527" s="19"/>
      <c r="C527" s="19"/>
      <c r="D527" s="19"/>
      <c r="E527" s="20"/>
      <c r="F527" s="28">
        <v>123658</v>
      </c>
      <c r="G527" s="28">
        <v>123658</v>
      </c>
      <c r="H527" s="28">
        <v>0</v>
      </c>
      <c r="I527" s="24"/>
      <c r="J527" s="29"/>
    </row>
    <row r="528" spans="1:10" ht="22.7" customHeight="1">
      <c r="A528" s="22"/>
      <c r="B528" s="21" t="s">
        <v>130</v>
      </c>
      <c r="C528" s="19"/>
      <c r="D528" s="19"/>
      <c r="E528" s="20"/>
      <c r="F528" s="28">
        <v>60683</v>
      </c>
      <c r="G528" s="28">
        <v>60683</v>
      </c>
      <c r="H528" s="28">
        <v>0</v>
      </c>
      <c r="I528" s="24"/>
      <c r="J528" s="29"/>
    </row>
    <row r="529" spans="1:10" ht="22.7" customHeight="1">
      <c r="A529" s="30"/>
      <c r="B529" s="22"/>
      <c r="C529" s="21" t="s">
        <v>131</v>
      </c>
      <c r="D529" s="19"/>
      <c r="E529" s="20"/>
      <c r="F529" s="28">
        <v>44946</v>
      </c>
      <c r="G529" s="28">
        <v>44946</v>
      </c>
      <c r="H529" s="28">
        <v>0</v>
      </c>
      <c r="I529" s="24"/>
      <c r="J529" s="29"/>
    </row>
    <row r="530" spans="1:10" ht="22.7" customHeight="1">
      <c r="A530" s="30"/>
      <c r="B530" s="23"/>
      <c r="C530" s="23"/>
      <c r="D530" s="21" t="s">
        <v>303</v>
      </c>
      <c r="E530" s="20"/>
      <c r="F530" s="28">
        <v>29040</v>
      </c>
      <c r="G530" s="28">
        <v>29040</v>
      </c>
      <c r="H530" s="28">
        <v>0</v>
      </c>
      <c r="I530" s="24"/>
      <c r="J530" s="29"/>
    </row>
    <row r="531" spans="1:10" ht="22.7" customHeight="1">
      <c r="A531" s="30"/>
      <c r="B531" s="23"/>
      <c r="C531" s="23"/>
      <c r="D531" s="23"/>
      <c r="E531" s="24" t="s">
        <v>188</v>
      </c>
      <c r="F531" s="28">
        <v>29040</v>
      </c>
      <c r="G531" s="28">
        <v>29040</v>
      </c>
      <c r="H531" s="28">
        <v>0</v>
      </c>
      <c r="I531" s="24" t="s">
        <v>185</v>
      </c>
      <c r="J531" s="29"/>
    </row>
    <row r="532" spans="1:10" ht="22.7" customHeight="1">
      <c r="A532" s="30"/>
      <c r="B532" s="23"/>
      <c r="C532" s="23"/>
      <c r="D532" s="21" t="s">
        <v>132</v>
      </c>
      <c r="E532" s="20"/>
      <c r="F532" s="28">
        <v>6070</v>
      </c>
      <c r="G532" s="28">
        <v>6070</v>
      </c>
      <c r="H532" s="28">
        <v>0</v>
      </c>
      <c r="I532" s="24"/>
      <c r="J532" s="29"/>
    </row>
    <row r="533" spans="1:10" ht="22.7" customHeight="1">
      <c r="A533" s="30"/>
      <c r="B533" s="23"/>
      <c r="C533" s="23"/>
      <c r="D533" s="23"/>
      <c r="E533" s="24" t="s">
        <v>78</v>
      </c>
      <c r="F533" s="28">
        <v>5770</v>
      </c>
      <c r="G533" s="28">
        <v>5770</v>
      </c>
      <c r="H533" s="28">
        <v>0</v>
      </c>
      <c r="I533" s="24" t="s">
        <v>185</v>
      </c>
      <c r="J533" s="29"/>
    </row>
    <row r="534" spans="1:10" ht="22.7" customHeight="1">
      <c r="A534" s="30"/>
      <c r="B534" s="23"/>
      <c r="C534" s="23"/>
      <c r="D534" s="23"/>
      <c r="E534" s="24" t="s">
        <v>304</v>
      </c>
      <c r="F534" s="28">
        <v>300</v>
      </c>
      <c r="G534" s="28">
        <v>300</v>
      </c>
      <c r="H534" s="28">
        <v>0</v>
      </c>
      <c r="I534" s="24" t="s">
        <v>185</v>
      </c>
      <c r="J534" s="29"/>
    </row>
    <row r="535" spans="1:10" ht="22.7" customHeight="1">
      <c r="A535" s="30"/>
      <c r="B535" s="23"/>
      <c r="C535" s="23"/>
      <c r="D535" s="21" t="s">
        <v>305</v>
      </c>
      <c r="E535" s="20"/>
      <c r="F535" s="28">
        <v>2800</v>
      </c>
      <c r="G535" s="28">
        <v>2800</v>
      </c>
      <c r="H535" s="28">
        <v>0</v>
      </c>
      <c r="I535" s="24"/>
      <c r="J535" s="29"/>
    </row>
    <row r="536" spans="1:10" ht="22.7" customHeight="1">
      <c r="A536" s="30"/>
      <c r="B536" s="23"/>
      <c r="C536" s="23"/>
      <c r="D536" s="23"/>
      <c r="E536" s="24" t="s">
        <v>78</v>
      </c>
      <c r="F536" s="28">
        <v>2800</v>
      </c>
      <c r="G536" s="28">
        <v>2800</v>
      </c>
      <c r="H536" s="28">
        <v>0</v>
      </c>
      <c r="I536" s="24" t="s">
        <v>185</v>
      </c>
      <c r="J536" s="29"/>
    </row>
    <row r="537" spans="1:10" ht="22.7" customHeight="1">
      <c r="A537" s="30"/>
      <c r="B537" s="23"/>
      <c r="C537" s="23"/>
      <c r="D537" s="21" t="s">
        <v>306</v>
      </c>
      <c r="E537" s="20"/>
      <c r="F537" s="28">
        <v>3000</v>
      </c>
      <c r="G537" s="28">
        <v>3000</v>
      </c>
      <c r="H537" s="28">
        <v>0</v>
      </c>
      <c r="I537" s="24"/>
      <c r="J537" s="29"/>
    </row>
    <row r="538" spans="1:10" ht="22.7" customHeight="1">
      <c r="A538" s="30"/>
      <c r="B538" s="23"/>
      <c r="C538" s="23"/>
      <c r="D538" s="23"/>
      <c r="E538" s="24" t="s">
        <v>307</v>
      </c>
      <c r="F538" s="28">
        <v>3000</v>
      </c>
      <c r="G538" s="28">
        <v>3000</v>
      </c>
      <c r="H538" s="28">
        <v>0</v>
      </c>
      <c r="I538" s="24" t="s">
        <v>185</v>
      </c>
      <c r="J538" s="29"/>
    </row>
    <row r="539" spans="1:10" ht="22.7" customHeight="1">
      <c r="A539" s="30"/>
      <c r="B539" s="23"/>
      <c r="C539" s="23"/>
      <c r="D539" s="21" t="s">
        <v>133</v>
      </c>
      <c r="E539" s="20"/>
      <c r="F539" s="28">
        <v>3620</v>
      </c>
      <c r="G539" s="28">
        <v>3620</v>
      </c>
      <c r="H539" s="28">
        <v>0</v>
      </c>
      <c r="I539" s="24"/>
      <c r="J539" s="29"/>
    </row>
    <row r="540" spans="1:10" ht="22.7" customHeight="1">
      <c r="A540" s="30"/>
      <c r="B540" s="23"/>
      <c r="C540" s="23"/>
      <c r="D540" s="23"/>
      <c r="E540" s="24" t="s">
        <v>118</v>
      </c>
      <c r="F540" s="28">
        <v>3620</v>
      </c>
      <c r="G540" s="28">
        <v>3620</v>
      </c>
      <c r="H540" s="28">
        <v>0</v>
      </c>
      <c r="I540" s="24" t="s">
        <v>185</v>
      </c>
      <c r="J540" s="29"/>
    </row>
    <row r="541" spans="1:10" ht="22.7" customHeight="1">
      <c r="A541" s="30"/>
      <c r="B541" s="23"/>
      <c r="C541" s="23"/>
      <c r="D541" s="21" t="s">
        <v>308</v>
      </c>
      <c r="E541" s="20"/>
      <c r="F541" s="28">
        <v>416</v>
      </c>
      <c r="G541" s="28">
        <v>416</v>
      </c>
      <c r="H541" s="28">
        <v>0</v>
      </c>
      <c r="I541" s="24"/>
      <c r="J541" s="29"/>
    </row>
    <row r="542" spans="1:10" ht="2.1" customHeight="1"/>
    <row r="543" spans="1:10" ht="25.15" customHeight="1"/>
    <row r="544" spans="1:10" ht="2.1" customHeight="1"/>
    <row r="545" spans="1:10" ht="5.85" customHeight="1"/>
    <row r="546" spans="1:10" ht="17.100000000000001" customHeight="1">
      <c r="A546" s="101" t="s">
        <v>322</v>
      </c>
      <c r="B546" s="101"/>
      <c r="C546" s="101"/>
      <c r="D546" s="101"/>
      <c r="E546" s="101"/>
      <c r="F546" s="101"/>
      <c r="G546" s="101"/>
      <c r="H546" s="101"/>
      <c r="I546" s="55" t="s">
        <v>52</v>
      </c>
      <c r="J546" s="52" t="s">
        <v>386</v>
      </c>
    </row>
    <row r="547" spans="1:10" ht="50.45" customHeight="1"/>
    <row r="548" spans="1:10" ht="32.1" customHeight="1">
      <c r="A548" s="100" t="s">
        <v>180</v>
      </c>
      <c r="B548" s="100"/>
      <c r="C548" s="100"/>
      <c r="D548" s="100"/>
      <c r="E548" s="100"/>
      <c r="F548" s="100"/>
      <c r="G548" s="100"/>
      <c r="H548" s="100"/>
      <c r="I548" s="100"/>
      <c r="J548" s="100"/>
    </row>
    <row r="549" spans="1:10" ht="10.5" customHeight="1"/>
    <row r="550" spans="1:10" ht="17.100000000000001" customHeight="1">
      <c r="A550" s="82" t="s">
        <v>26</v>
      </c>
      <c r="B550" s="82"/>
      <c r="C550" s="82"/>
      <c r="D550" s="82"/>
      <c r="E550" s="52" t="s">
        <v>375</v>
      </c>
      <c r="F550" s="101" t="s">
        <v>27</v>
      </c>
      <c r="G550" s="101"/>
      <c r="H550" s="101"/>
      <c r="I550" s="101"/>
      <c r="J550" s="101"/>
    </row>
    <row r="551" spans="1:10" ht="22.7" customHeight="1">
      <c r="A551" s="102" t="s">
        <v>64</v>
      </c>
      <c r="B551" s="102"/>
      <c r="C551" s="102"/>
      <c r="D551" s="102"/>
      <c r="E551" s="102"/>
      <c r="F551" s="103" t="s">
        <v>167</v>
      </c>
      <c r="G551" s="103" t="s">
        <v>168</v>
      </c>
      <c r="H551" s="103" t="s">
        <v>65</v>
      </c>
      <c r="I551" s="102" t="s">
        <v>29</v>
      </c>
      <c r="J551" s="102"/>
    </row>
    <row r="552" spans="1:10" ht="22.7" customHeight="1">
      <c r="A552" s="27" t="s">
        <v>66</v>
      </c>
      <c r="B552" s="27" t="s">
        <v>67</v>
      </c>
      <c r="C552" s="27" t="s">
        <v>68</v>
      </c>
      <c r="D552" s="27" t="s">
        <v>69</v>
      </c>
      <c r="E552" s="27" t="s">
        <v>34</v>
      </c>
      <c r="F552" s="103"/>
      <c r="G552" s="103"/>
      <c r="H552" s="103"/>
      <c r="I552" s="102"/>
      <c r="J552" s="102"/>
    </row>
    <row r="553" spans="1:10" ht="22.7" customHeight="1">
      <c r="A553" s="30"/>
      <c r="B553" s="23"/>
      <c r="C553" s="23"/>
      <c r="D553" s="23"/>
      <c r="E553" s="24" t="s">
        <v>75</v>
      </c>
      <c r="F553" s="28">
        <v>416</v>
      </c>
      <c r="G553" s="28">
        <v>416</v>
      </c>
      <c r="H553" s="28">
        <v>0</v>
      </c>
      <c r="I553" s="24" t="s">
        <v>185</v>
      </c>
      <c r="J553" s="29"/>
    </row>
    <row r="554" spans="1:10" ht="22.7" customHeight="1">
      <c r="A554" s="30"/>
      <c r="B554" s="22"/>
      <c r="C554" s="21" t="s">
        <v>169</v>
      </c>
      <c r="D554" s="19"/>
      <c r="E554" s="20"/>
      <c r="F554" s="28">
        <v>15737</v>
      </c>
      <c r="G554" s="28">
        <v>15737</v>
      </c>
      <c r="H554" s="28">
        <v>0</v>
      </c>
      <c r="I554" s="24"/>
      <c r="J554" s="29"/>
    </row>
    <row r="555" spans="1:10" ht="22.7" customHeight="1">
      <c r="A555" s="30"/>
      <c r="B555" s="23"/>
      <c r="C555" s="23"/>
      <c r="D555" s="21" t="s">
        <v>309</v>
      </c>
      <c r="E555" s="20"/>
      <c r="F555" s="28">
        <v>15737</v>
      </c>
      <c r="G555" s="28">
        <v>15737</v>
      </c>
      <c r="H555" s="28">
        <v>0</v>
      </c>
      <c r="I555" s="24"/>
      <c r="J555" s="29"/>
    </row>
    <row r="556" spans="1:10" ht="22.7" customHeight="1">
      <c r="A556" s="30"/>
      <c r="B556" s="23"/>
      <c r="C556" s="23"/>
      <c r="D556" s="23"/>
      <c r="E556" s="24" t="s">
        <v>85</v>
      </c>
      <c r="F556" s="28">
        <v>14971</v>
      </c>
      <c r="G556" s="28">
        <v>14971</v>
      </c>
      <c r="H556" s="28">
        <v>0</v>
      </c>
      <c r="I556" s="24" t="s">
        <v>185</v>
      </c>
      <c r="J556" s="29"/>
    </row>
    <row r="557" spans="1:10" ht="22.7" customHeight="1">
      <c r="A557" s="30"/>
      <c r="B557" s="23"/>
      <c r="C557" s="23"/>
      <c r="D557" s="23"/>
      <c r="E557" s="24" t="s">
        <v>86</v>
      </c>
      <c r="F557" s="28">
        <v>766</v>
      </c>
      <c r="G557" s="28">
        <v>766</v>
      </c>
      <c r="H557" s="28">
        <v>0</v>
      </c>
      <c r="I557" s="24" t="s">
        <v>185</v>
      </c>
      <c r="J557" s="29"/>
    </row>
    <row r="558" spans="1:10" ht="22.7" customHeight="1">
      <c r="A558" s="22"/>
      <c r="B558" s="21" t="s">
        <v>134</v>
      </c>
      <c r="C558" s="19"/>
      <c r="D558" s="19"/>
      <c r="E558" s="20"/>
      <c r="F558" s="28">
        <v>61615</v>
      </c>
      <c r="G558" s="28">
        <v>61615</v>
      </c>
      <c r="H558" s="28">
        <v>0</v>
      </c>
      <c r="I558" s="24"/>
      <c r="J558" s="29"/>
    </row>
    <row r="559" spans="1:10" ht="22.7" customHeight="1">
      <c r="A559" s="30"/>
      <c r="B559" s="22"/>
      <c r="C559" s="21" t="s">
        <v>135</v>
      </c>
      <c r="D559" s="19"/>
      <c r="E559" s="20"/>
      <c r="F559" s="28">
        <v>61615</v>
      </c>
      <c r="G559" s="28">
        <v>61615</v>
      </c>
      <c r="H559" s="28">
        <v>0</v>
      </c>
      <c r="I559" s="24"/>
      <c r="J559" s="29"/>
    </row>
    <row r="560" spans="1:10" ht="22.7" customHeight="1">
      <c r="A560" s="30"/>
      <c r="B560" s="23"/>
      <c r="C560" s="23"/>
      <c r="D560" s="21" t="s">
        <v>136</v>
      </c>
      <c r="E560" s="20"/>
      <c r="F560" s="28">
        <v>20193</v>
      </c>
      <c r="G560" s="28">
        <v>20843</v>
      </c>
      <c r="H560" s="28">
        <v>-650</v>
      </c>
      <c r="I560" s="24"/>
      <c r="J560" s="29"/>
    </row>
    <row r="561" spans="1:10" ht="22.7" customHeight="1">
      <c r="A561" s="30"/>
      <c r="B561" s="23"/>
      <c r="C561" s="23"/>
      <c r="D561" s="23"/>
      <c r="E561" s="24" t="s">
        <v>71</v>
      </c>
      <c r="F561" s="28">
        <v>1920</v>
      </c>
      <c r="G561" s="28">
        <v>1920</v>
      </c>
      <c r="H561" s="28">
        <v>0</v>
      </c>
      <c r="I561" s="24" t="s">
        <v>185</v>
      </c>
      <c r="J561" s="29"/>
    </row>
    <row r="562" spans="1:10" ht="22.7" customHeight="1">
      <c r="A562" s="30"/>
      <c r="B562" s="23"/>
      <c r="C562" s="23"/>
      <c r="D562" s="23"/>
      <c r="E562" s="24" t="s">
        <v>137</v>
      </c>
      <c r="F562" s="28">
        <v>16723</v>
      </c>
      <c r="G562" s="28">
        <v>17373</v>
      </c>
      <c r="H562" s="28">
        <v>-650</v>
      </c>
      <c r="I562" s="24" t="s">
        <v>449</v>
      </c>
      <c r="J562" s="31">
        <v>-650000</v>
      </c>
    </row>
    <row r="563" spans="1:10" ht="22.7" customHeight="1">
      <c r="A563" s="30"/>
      <c r="B563" s="23"/>
      <c r="C563" s="23"/>
      <c r="D563" s="23"/>
      <c r="E563" s="24" t="s">
        <v>311</v>
      </c>
      <c r="F563" s="28">
        <v>400</v>
      </c>
      <c r="G563" s="28">
        <v>400</v>
      </c>
      <c r="H563" s="28">
        <v>0</v>
      </c>
      <c r="I563" s="24" t="s">
        <v>185</v>
      </c>
      <c r="J563" s="29"/>
    </row>
    <row r="564" spans="1:10" ht="22.7" customHeight="1">
      <c r="A564" s="30"/>
      <c r="B564" s="23"/>
      <c r="C564" s="23"/>
      <c r="D564" s="23"/>
      <c r="E564" s="24" t="s">
        <v>367</v>
      </c>
      <c r="F564" s="28">
        <v>1150</v>
      </c>
      <c r="G564" s="28">
        <v>1150</v>
      </c>
      <c r="H564" s="28">
        <v>0</v>
      </c>
      <c r="I564" s="24" t="s">
        <v>185</v>
      </c>
      <c r="J564" s="29"/>
    </row>
    <row r="565" spans="1:10" ht="22.7" customHeight="1">
      <c r="A565" s="30"/>
      <c r="B565" s="23"/>
      <c r="C565" s="23"/>
      <c r="D565" s="21" t="s">
        <v>312</v>
      </c>
      <c r="E565" s="20"/>
      <c r="F565" s="28">
        <v>20414</v>
      </c>
      <c r="G565" s="28">
        <v>19764</v>
      </c>
      <c r="H565" s="28">
        <v>650</v>
      </c>
      <c r="I565" s="24"/>
      <c r="J565" s="29"/>
    </row>
    <row r="566" spans="1:10" ht="22.7" customHeight="1">
      <c r="A566" s="30"/>
      <c r="B566" s="23"/>
      <c r="C566" s="23"/>
      <c r="D566" s="23"/>
      <c r="E566" s="24" t="s">
        <v>313</v>
      </c>
      <c r="F566" s="28">
        <v>16284</v>
      </c>
      <c r="G566" s="28">
        <v>16284</v>
      </c>
      <c r="H566" s="28">
        <v>0</v>
      </c>
      <c r="I566" s="24" t="s">
        <v>185</v>
      </c>
      <c r="J566" s="29"/>
    </row>
    <row r="567" spans="1:10" ht="22.7" customHeight="1">
      <c r="A567" s="30"/>
      <c r="B567" s="23"/>
      <c r="C567" s="23"/>
      <c r="D567" s="23"/>
      <c r="E567" s="24" t="s">
        <v>314</v>
      </c>
      <c r="F567" s="28">
        <v>2400</v>
      </c>
      <c r="G567" s="28">
        <v>2400</v>
      </c>
      <c r="H567" s="28">
        <v>0</v>
      </c>
      <c r="I567" s="24" t="s">
        <v>185</v>
      </c>
      <c r="J567" s="29"/>
    </row>
    <row r="568" spans="1:10" ht="22.7" customHeight="1">
      <c r="A568" s="30"/>
      <c r="B568" s="23"/>
      <c r="C568" s="23"/>
      <c r="D568" s="23"/>
      <c r="E568" s="24" t="s">
        <v>191</v>
      </c>
      <c r="F568" s="28">
        <v>1730</v>
      </c>
      <c r="G568" s="28">
        <v>1080</v>
      </c>
      <c r="H568" s="28">
        <v>650</v>
      </c>
      <c r="I568" s="24" t="s">
        <v>450</v>
      </c>
      <c r="J568" s="31">
        <v>650000</v>
      </c>
    </row>
    <row r="569" spans="1:10" ht="22.7" customHeight="1">
      <c r="A569" s="30"/>
      <c r="B569" s="23"/>
      <c r="C569" s="23"/>
      <c r="D569" s="21" t="s">
        <v>315</v>
      </c>
      <c r="E569" s="20"/>
      <c r="F569" s="28">
        <v>720</v>
      </c>
      <c r="G569" s="28">
        <v>720</v>
      </c>
      <c r="H569" s="28">
        <v>0</v>
      </c>
      <c r="I569" s="24"/>
      <c r="J569" s="29"/>
    </row>
    <row r="570" spans="1:10" ht="22.7" customHeight="1">
      <c r="A570" s="30"/>
      <c r="B570" s="23"/>
      <c r="C570" s="23"/>
      <c r="D570" s="23"/>
      <c r="E570" s="24" t="s">
        <v>316</v>
      </c>
      <c r="F570" s="28">
        <v>720</v>
      </c>
      <c r="G570" s="28">
        <v>720</v>
      </c>
      <c r="H570" s="28">
        <v>0</v>
      </c>
      <c r="I570" s="24" t="s">
        <v>185</v>
      </c>
      <c r="J570" s="29"/>
    </row>
    <row r="571" spans="1:10" ht="22.7" customHeight="1">
      <c r="A571" s="30"/>
      <c r="B571" s="23"/>
      <c r="C571" s="23"/>
      <c r="D571" s="21" t="s">
        <v>317</v>
      </c>
      <c r="E571" s="20"/>
      <c r="F571" s="28">
        <v>20288</v>
      </c>
      <c r="G571" s="28">
        <v>20288</v>
      </c>
      <c r="H571" s="28">
        <v>0</v>
      </c>
      <c r="I571" s="24"/>
      <c r="J571" s="29"/>
    </row>
    <row r="572" spans="1:10" ht="22.7" customHeight="1">
      <c r="A572" s="30"/>
      <c r="B572" s="23"/>
      <c r="C572" s="23"/>
      <c r="D572" s="23"/>
      <c r="E572" s="24" t="s">
        <v>78</v>
      </c>
      <c r="F572" s="28">
        <v>20288</v>
      </c>
      <c r="G572" s="28">
        <v>20288</v>
      </c>
      <c r="H572" s="28">
        <v>0</v>
      </c>
      <c r="I572" s="24" t="s">
        <v>185</v>
      </c>
      <c r="J572" s="29"/>
    </row>
    <row r="573" spans="1:10" ht="22.7" customHeight="1">
      <c r="A573" s="22"/>
      <c r="B573" s="21" t="s">
        <v>318</v>
      </c>
      <c r="C573" s="19"/>
      <c r="D573" s="19"/>
      <c r="E573" s="20"/>
      <c r="F573" s="28">
        <v>1360</v>
      </c>
      <c r="G573" s="28">
        <v>1360</v>
      </c>
      <c r="H573" s="28">
        <v>0</v>
      </c>
      <c r="I573" s="24"/>
      <c r="J573" s="29"/>
    </row>
    <row r="574" spans="1:10" ht="22.7" customHeight="1">
      <c r="A574" s="30"/>
      <c r="B574" s="22"/>
      <c r="C574" s="21" t="s">
        <v>319</v>
      </c>
      <c r="D574" s="19"/>
      <c r="E574" s="20"/>
      <c r="F574" s="28">
        <v>960</v>
      </c>
      <c r="G574" s="28">
        <v>960</v>
      </c>
      <c r="H574" s="28">
        <v>0</v>
      </c>
      <c r="I574" s="24"/>
      <c r="J574" s="29"/>
    </row>
    <row r="575" spans="1:10" ht="22.7" customHeight="1">
      <c r="A575" s="30"/>
      <c r="B575" s="23"/>
      <c r="C575" s="23"/>
      <c r="D575" s="21" t="s">
        <v>319</v>
      </c>
      <c r="E575" s="20"/>
      <c r="F575" s="28">
        <v>960</v>
      </c>
      <c r="G575" s="28">
        <v>960</v>
      </c>
      <c r="H575" s="28">
        <v>0</v>
      </c>
      <c r="I575" s="24"/>
      <c r="J575" s="29"/>
    </row>
    <row r="576" spans="1:10" ht="22.7" customHeight="1">
      <c r="A576" s="30"/>
      <c r="B576" s="23"/>
      <c r="C576" s="23"/>
      <c r="D576" s="23"/>
      <c r="E576" s="24" t="s">
        <v>188</v>
      </c>
      <c r="F576" s="28">
        <v>360</v>
      </c>
      <c r="G576" s="28">
        <v>360</v>
      </c>
      <c r="H576" s="28">
        <v>0</v>
      </c>
      <c r="I576" s="24" t="s">
        <v>185</v>
      </c>
      <c r="J576" s="29"/>
    </row>
    <row r="577" spans="1:10" ht="22.7" customHeight="1">
      <c r="A577" s="30"/>
      <c r="B577" s="23"/>
      <c r="C577" s="23"/>
      <c r="D577" s="23"/>
      <c r="E577" s="24" t="s">
        <v>125</v>
      </c>
      <c r="F577" s="28">
        <v>600</v>
      </c>
      <c r="G577" s="28">
        <v>600</v>
      </c>
      <c r="H577" s="28">
        <v>0</v>
      </c>
      <c r="I577" s="24" t="s">
        <v>185</v>
      </c>
      <c r="J577" s="29"/>
    </row>
    <row r="578" spans="1:10" ht="22.7" customHeight="1">
      <c r="A578" s="30"/>
      <c r="B578" s="22"/>
      <c r="C578" s="21" t="s">
        <v>320</v>
      </c>
      <c r="D578" s="19"/>
      <c r="E578" s="20"/>
      <c r="F578" s="28">
        <v>400</v>
      </c>
      <c r="G578" s="28">
        <v>400</v>
      </c>
      <c r="H578" s="28">
        <v>0</v>
      </c>
      <c r="I578" s="24"/>
      <c r="J578" s="29"/>
    </row>
    <row r="579" spans="1:10" ht="22.7" customHeight="1">
      <c r="A579" s="30"/>
      <c r="B579" s="23"/>
      <c r="C579" s="23"/>
      <c r="D579" s="21" t="s">
        <v>321</v>
      </c>
      <c r="E579" s="20"/>
      <c r="F579" s="28">
        <v>400</v>
      </c>
      <c r="G579" s="28">
        <v>400</v>
      </c>
      <c r="H579" s="28">
        <v>0</v>
      </c>
      <c r="I579" s="24"/>
      <c r="J579" s="29"/>
    </row>
    <row r="580" spans="1:10" ht="22.7" customHeight="1">
      <c r="A580" s="30"/>
      <c r="B580" s="23"/>
      <c r="C580" s="23"/>
      <c r="D580" s="23"/>
      <c r="E580" s="24" t="s">
        <v>118</v>
      </c>
      <c r="F580" s="28">
        <v>400</v>
      </c>
      <c r="G580" s="28">
        <v>400</v>
      </c>
      <c r="H580" s="28">
        <v>0</v>
      </c>
      <c r="I580" s="24" t="s">
        <v>185</v>
      </c>
      <c r="J580" s="29"/>
    </row>
    <row r="581" spans="1:10" ht="2.1" customHeight="1"/>
    <row r="582" spans="1:10" ht="25.15" customHeight="1"/>
    <row r="583" spans="1:10" ht="2.1" customHeight="1"/>
    <row r="584" spans="1:10" ht="5.85" customHeight="1"/>
    <row r="585" spans="1:10" ht="17.100000000000001" customHeight="1">
      <c r="A585" s="101" t="s">
        <v>330</v>
      </c>
      <c r="B585" s="101"/>
      <c r="C585" s="101"/>
      <c r="D585" s="101"/>
      <c r="E585" s="101"/>
      <c r="F585" s="101"/>
      <c r="G585" s="101"/>
      <c r="H585" s="101"/>
      <c r="I585" s="55" t="s">
        <v>52</v>
      </c>
      <c r="J585" s="52" t="s">
        <v>386</v>
      </c>
    </row>
    <row r="586" spans="1:10" ht="50.45" customHeight="1"/>
    <row r="587" spans="1:10" ht="32.1" customHeight="1">
      <c r="A587" s="100" t="s">
        <v>180</v>
      </c>
      <c r="B587" s="100"/>
      <c r="C587" s="100"/>
      <c r="D587" s="100"/>
      <c r="E587" s="100"/>
      <c r="F587" s="100"/>
      <c r="G587" s="100"/>
      <c r="H587" s="100"/>
      <c r="I587" s="100"/>
      <c r="J587" s="100"/>
    </row>
    <row r="588" spans="1:10" ht="10.5" customHeight="1"/>
    <row r="589" spans="1:10" ht="17.100000000000001" customHeight="1">
      <c r="A589" s="82" t="s">
        <v>26</v>
      </c>
      <c r="B589" s="82"/>
      <c r="C589" s="82"/>
      <c r="D589" s="82"/>
      <c r="E589" s="52" t="s">
        <v>375</v>
      </c>
      <c r="F589" s="101" t="s">
        <v>27</v>
      </c>
      <c r="G589" s="101"/>
      <c r="H589" s="101"/>
      <c r="I589" s="101"/>
      <c r="J589" s="101"/>
    </row>
    <row r="590" spans="1:10" ht="22.7" customHeight="1">
      <c r="A590" s="102" t="s">
        <v>64</v>
      </c>
      <c r="B590" s="102"/>
      <c r="C590" s="102"/>
      <c r="D590" s="102"/>
      <c r="E590" s="102"/>
      <c r="F590" s="103" t="s">
        <v>167</v>
      </c>
      <c r="G590" s="103" t="s">
        <v>168</v>
      </c>
      <c r="H590" s="103" t="s">
        <v>65</v>
      </c>
      <c r="I590" s="102" t="s">
        <v>29</v>
      </c>
      <c r="J590" s="102"/>
    </row>
    <row r="591" spans="1:10" ht="22.7" customHeight="1">
      <c r="A591" s="27" t="s">
        <v>66</v>
      </c>
      <c r="B591" s="27" t="s">
        <v>67</v>
      </c>
      <c r="C591" s="27" t="s">
        <v>68</v>
      </c>
      <c r="D591" s="27" t="s">
        <v>69</v>
      </c>
      <c r="E591" s="27" t="s">
        <v>34</v>
      </c>
      <c r="F591" s="103"/>
      <c r="G591" s="103"/>
      <c r="H591" s="103"/>
      <c r="I591" s="102"/>
      <c r="J591" s="102"/>
    </row>
    <row r="592" spans="1:10" ht="22.7" customHeight="1">
      <c r="A592" s="21" t="s">
        <v>323</v>
      </c>
      <c r="B592" s="19"/>
      <c r="C592" s="19"/>
      <c r="D592" s="19"/>
      <c r="E592" s="20"/>
      <c r="F592" s="28">
        <v>1643</v>
      </c>
      <c r="G592" s="28">
        <v>1643</v>
      </c>
      <c r="H592" s="28">
        <v>0</v>
      </c>
      <c r="I592" s="24"/>
      <c r="J592" s="29"/>
    </row>
    <row r="593" spans="1:10" ht="22.7" customHeight="1">
      <c r="A593" s="22"/>
      <c r="B593" s="21" t="s">
        <v>324</v>
      </c>
      <c r="C593" s="19"/>
      <c r="D593" s="19"/>
      <c r="E593" s="20"/>
      <c r="F593" s="28">
        <v>1643</v>
      </c>
      <c r="G593" s="28">
        <v>1643</v>
      </c>
      <c r="H593" s="28">
        <v>0</v>
      </c>
      <c r="I593" s="24"/>
      <c r="J593" s="29"/>
    </row>
    <row r="594" spans="1:10" ht="22.7" customHeight="1">
      <c r="A594" s="30"/>
      <c r="B594" s="22"/>
      <c r="C594" s="21" t="s">
        <v>325</v>
      </c>
      <c r="D594" s="19"/>
      <c r="E594" s="20"/>
      <c r="F594" s="28">
        <v>1643</v>
      </c>
      <c r="G594" s="28">
        <v>1643</v>
      </c>
      <c r="H594" s="28">
        <v>0</v>
      </c>
      <c r="I594" s="24"/>
      <c r="J594" s="29"/>
    </row>
    <row r="595" spans="1:10" ht="22.7" customHeight="1">
      <c r="A595" s="30"/>
      <c r="B595" s="23"/>
      <c r="C595" s="23"/>
      <c r="D595" s="21" t="s">
        <v>326</v>
      </c>
      <c r="E595" s="20"/>
      <c r="F595" s="28">
        <v>1643</v>
      </c>
      <c r="G595" s="28">
        <v>1643</v>
      </c>
      <c r="H595" s="28">
        <v>0</v>
      </c>
      <c r="I595" s="24"/>
      <c r="J595" s="29"/>
    </row>
    <row r="596" spans="1:10" ht="22.7" customHeight="1">
      <c r="A596" s="30"/>
      <c r="B596" s="23"/>
      <c r="C596" s="23"/>
      <c r="D596" s="23"/>
      <c r="E596" s="24" t="s">
        <v>327</v>
      </c>
      <c r="F596" s="28">
        <v>1643</v>
      </c>
      <c r="G596" s="28">
        <v>1643</v>
      </c>
      <c r="H596" s="28">
        <v>0</v>
      </c>
      <c r="I596" s="24" t="s">
        <v>185</v>
      </c>
      <c r="J596" s="29"/>
    </row>
    <row r="597" spans="1:10" ht="22.7" customHeight="1">
      <c r="A597" s="21" t="s">
        <v>328</v>
      </c>
      <c r="B597" s="19"/>
      <c r="C597" s="19"/>
      <c r="D597" s="19"/>
      <c r="E597" s="20"/>
      <c r="F597" s="28">
        <v>1065</v>
      </c>
      <c r="G597" s="28">
        <v>1065</v>
      </c>
      <c r="H597" s="28">
        <v>0</v>
      </c>
      <c r="I597" s="24"/>
      <c r="J597" s="29"/>
    </row>
    <row r="598" spans="1:10" ht="22.7" customHeight="1">
      <c r="A598" s="22"/>
      <c r="B598" s="21" t="s">
        <v>329</v>
      </c>
      <c r="C598" s="19"/>
      <c r="D598" s="19"/>
      <c r="E598" s="20"/>
      <c r="F598" s="28">
        <v>1065</v>
      </c>
      <c r="G598" s="28">
        <v>1065</v>
      </c>
      <c r="H598" s="28">
        <v>0</v>
      </c>
      <c r="I598" s="24"/>
      <c r="J598" s="29"/>
    </row>
    <row r="599" spans="1:10" ht="22.7" customHeight="1">
      <c r="A599" s="30"/>
      <c r="B599" s="22"/>
      <c r="C599" s="21" t="s">
        <v>329</v>
      </c>
      <c r="D599" s="19"/>
      <c r="E599" s="20"/>
      <c r="F599" s="28">
        <v>1065</v>
      </c>
      <c r="G599" s="28">
        <v>1065</v>
      </c>
      <c r="H599" s="28">
        <v>0</v>
      </c>
      <c r="I599" s="24"/>
      <c r="J599" s="29"/>
    </row>
    <row r="600" spans="1:10" ht="22.7" customHeight="1">
      <c r="A600" s="30"/>
      <c r="B600" s="23"/>
      <c r="C600" s="23"/>
      <c r="D600" s="21" t="s">
        <v>329</v>
      </c>
      <c r="E600" s="20"/>
      <c r="F600" s="28">
        <v>1065</v>
      </c>
      <c r="G600" s="28">
        <v>1065</v>
      </c>
      <c r="H600" s="28">
        <v>0</v>
      </c>
      <c r="I600" s="24"/>
      <c r="J600" s="29"/>
    </row>
    <row r="601" spans="1:10" ht="22.7" customHeight="1">
      <c r="A601" s="30"/>
      <c r="B601" s="23"/>
      <c r="C601" s="23"/>
      <c r="D601" s="23"/>
      <c r="E601" s="24" t="s">
        <v>329</v>
      </c>
      <c r="F601" s="28">
        <v>1065</v>
      </c>
      <c r="G601" s="28">
        <v>1065</v>
      </c>
      <c r="H601" s="28">
        <v>0</v>
      </c>
      <c r="I601" s="24" t="s">
        <v>185</v>
      </c>
      <c r="J601" s="29"/>
    </row>
    <row r="602" spans="1:10" ht="22.7" customHeight="1">
      <c r="A602" s="102" t="s">
        <v>138</v>
      </c>
      <c r="B602" s="102"/>
      <c r="C602" s="102"/>
      <c r="D602" s="102"/>
      <c r="E602" s="102"/>
      <c r="F602" s="26">
        <v>636613</v>
      </c>
      <c r="G602" s="26">
        <v>603898</v>
      </c>
      <c r="H602" s="26">
        <v>32715</v>
      </c>
      <c r="I602" s="104"/>
      <c r="J602" s="104"/>
    </row>
    <row r="603" spans="1:10" ht="2.1" customHeight="1"/>
    <row r="604" spans="1:10" ht="409.6" customHeight="1"/>
    <row r="605" spans="1:10" ht="2.1" customHeight="1"/>
    <row r="606" spans="1:10" ht="5.85" customHeight="1"/>
    <row r="607" spans="1:10" ht="17.100000000000001" customHeight="1">
      <c r="A607" s="101" t="s">
        <v>451</v>
      </c>
      <c r="B607" s="101"/>
      <c r="C607" s="101"/>
      <c r="D607" s="101"/>
      <c r="E607" s="101"/>
      <c r="F607" s="101"/>
      <c r="G607" s="101"/>
      <c r="H607" s="101"/>
      <c r="I607" s="55" t="s">
        <v>52</v>
      </c>
      <c r="J607" s="52" t="s">
        <v>386</v>
      </c>
    </row>
  </sheetData>
  <mergeCells count="146">
    <mergeCell ref="A602:E602"/>
    <mergeCell ref="I602:J602"/>
    <mergeCell ref="A607:H607"/>
    <mergeCell ref="A585:H585"/>
    <mergeCell ref="A587:J587"/>
    <mergeCell ref="A589:D589"/>
    <mergeCell ref="F589:J589"/>
    <mergeCell ref="A590:E590"/>
    <mergeCell ref="F590:F591"/>
    <mergeCell ref="G590:G591"/>
    <mergeCell ref="H590:H591"/>
    <mergeCell ref="I590:J591"/>
    <mergeCell ref="A546:H546"/>
    <mergeCell ref="A548:J548"/>
    <mergeCell ref="A550:D550"/>
    <mergeCell ref="F550:J550"/>
    <mergeCell ref="A551:E551"/>
    <mergeCell ref="F551:F552"/>
    <mergeCell ref="G551:G552"/>
    <mergeCell ref="H551:H552"/>
    <mergeCell ref="I551:J552"/>
    <mergeCell ref="A507:H507"/>
    <mergeCell ref="A509:J509"/>
    <mergeCell ref="A511:D511"/>
    <mergeCell ref="F511:J511"/>
    <mergeCell ref="A512:E512"/>
    <mergeCell ref="F512:F513"/>
    <mergeCell ref="G512:G513"/>
    <mergeCell ref="H512:H513"/>
    <mergeCell ref="I512:J513"/>
    <mergeCell ref="A468:H468"/>
    <mergeCell ref="A470:J470"/>
    <mergeCell ref="A472:D472"/>
    <mergeCell ref="F472:J472"/>
    <mergeCell ref="A473:E473"/>
    <mergeCell ref="F473:F474"/>
    <mergeCell ref="G473:G474"/>
    <mergeCell ref="H473:H474"/>
    <mergeCell ref="I473:J474"/>
    <mergeCell ref="A429:H429"/>
    <mergeCell ref="A431:J431"/>
    <mergeCell ref="A433:D433"/>
    <mergeCell ref="F433:J433"/>
    <mergeCell ref="A434:E434"/>
    <mergeCell ref="F434:F435"/>
    <mergeCell ref="G434:G435"/>
    <mergeCell ref="H434:H435"/>
    <mergeCell ref="I434:J435"/>
    <mergeCell ref="A390:H390"/>
    <mergeCell ref="A392:J392"/>
    <mergeCell ref="A394:D394"/>
    <mergeCell ref="F394:J394"/>
    <mergeCell ref="A395:E395"/>
    <mergeCell ref="F395:F396"/>
    <mergeCell ref="G395:G396"/>
    <mergeCell ref="H395:H396"/>
    <mergeCell ref="I395:J396"/>
    <mergeCell ref="A351:H351"/>
    <mergeCell ref="A353:J353"/>
    <mergeCell ref="A355:D355"/>
    <mergeCell ref="F355:J355"/>
    <mergeCell ref="A356:E356"/>
    <mergeCell ref="F356:F357"/>
    <mergeCell ref="G356:G357"/>
    <mergeCell ref="H356:H357"/>
    <mergeCell ref="I356:J357"/>
    <mergeCell ref="A312:H312"/>
    <mergeCell ref="A314:J314"/>
    <mergeCell ref="A316:D316"/>
    <mergeCell ref="F316:J316"/>
    <mergeCell ref="A317:E317"/>
    <mergeCell ref="F317:F318"/>
    <mergeCell ref="G317:G318"/>
    <mergeCell ref="H317:H318"/>
    <mergeCell ref="I317:J318"/>
    <mergeCell ref="A273:H273"/>
    <mergeCell ref="A275:J275"/>
    <mergeCell ref="A277:D277"/>
    <mergeCell ref="F277:J277"/>
    <mergeCell ref="A278:E278"/>
    <mergeCell ref="F278:F279"/>
    <mergeCell ref="G278:G279"/>
    <mergeCell ref="H278:H279"/>
    <mergeCell ref="I278:J279"/>
    <mergeCell ref="A234:H234"/>
    <mergeCell ref="A236:J236"/>
    <mergeCell ref="A238:D238"/>
    <mergeCell ref="F238:J238"/>
    <mergeCell ref="A239:E239"/>
    <mergeCell ref="F239:F240"/>
    <mergeCell ref="G239:G240"/>
    <mergeCell ref="H239:H240"/>
    <mergeCell ref="I239:J240"/>
    <mergeCell ref="A195:H195"/>
    <mergeCell ref="A197:J197"/>
    <mergeCell ref="A199:D199"/>
    <mergeCell ref="F199:J199"/>
    <mergeCell ref="A200:E200"/>
    <mergeCell ref="F200:F201"/>
    <mergeCell ref="G200:G201"/>
    <mergeCell ref="H200:H201"/>
    <mergeCell ref="I200:J201"/>
    <mergeCell ref="A156:H156"/>
    <mergeCell ref="A158:J158"/>
    <mergeCell ref="A160:D160"/>
    <mergeCell ref="F160:J160"/>
    <mergeCell ref="A161:E161"/>
    <mergeCell ref="F161:F162"/>
    <mergeCell ref="G161:G162"/>
    <mergeCell ref="H161:H162"/>
    <mergeCell ref="I161:J162"/>
    <mergeCell ref="A117:H117"/>
    <mergeCell ref="A119:J119"/>
    <mergeCell ref="A121:D121"/>
    <mergeCell ref="F121:J121"/>
    <mergeCell ref="A122:E122"/>
    <mergeCell ref="F122:F123"/>
    <mergeCell ref="G122:G123"/>
    <mergeCell ref="H122:H123"/>
    <mergeCell ref="I122:J123"/>
    <mergeCell ref="A78:H78"/>
    <mergeCell ref="A80:J80"/>
    <mergeCell ref="A82:D82"/>
    <mergeCell ref="F82:J82"/>
    <mergeCell ref="A83:E83"/>
    <mergeCell ref="F83:F84"/>
    <mergeCell ref="G83:G84"/>
    <mergeCell ref="H83:H84"/>
    <mergeCell ref="I83:J84"/>
    <mergeCell ref="A39:H39"/>
    <mergeCell ref="A41:J41"/>
    <mergeCell ref="A43:D43"/>
    <mergeCell ref="F43:J43"/>
    <mergeCell ref="A44:E44"/>
    <mergeCell ref="F44:F45"/>
    <mergeCell ref="G44:G45"/>
    <mergeCell ref="H44:H45"/>
    <mergeCell ref="I44:J45"/>
    <mergeCell ref="A2:J2"/>
    <mergeCell ref="A4:D4"/>
    <mergeCell ref="F4:J4"/>
    <mergeCell ref="A5:E5"/>
    <mergeCell ref="F5:F6"/>
    <mergeCell ref="G5:G6"/>
    <mergeCell ref="H5:H6"/>
    <mergeCell ref="I5:J6"/>
  </mergeCells>
  <phoneticPr fontId="1" type="noConversion"/>
  <pageMargins left="0" right="0" top="0" bottom="0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제안서</vt:lpstr>
      <vt:lpstr>표지</vt:lpstr>
      <vt:lpstr>예산총칙</vt:lpstr>
      <vt:lpstr>총괄</vt:lpstr>
      <vt:lpstr>세입</vt:lpstr>
      <vt:lpstr>세출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2019-07-08T01:26:00Z</cp:lastPrinted>
  <dcterms:created xsi:type="dcterms:W3CDTF">2019-01-28T01:10:19Z</dcterms:created>
  <dcterms:modified xsi:type="dcterms:W3CDTF">2019-09-19T07:13:41Z</dcterms:modified>
</cp:coreProperties>
</file>