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도서" sheetId="1" r:id="rId1"/>
  </sheets>
  <calcPr calcId="162913"/>
</workbook>
</file>

<file path=xl/calcChain.xml><?xml version="1.0" encoding="utf-8"?>
<calcChain xmlns="http://schemas.openxmlformats.org/spreadsheetml/2006/main">
  <c r="G166" i="1" l="1"/>
  <c r="G165" i="1"/>
  <c r="G164" i="1" l="1"/>
  <c r="G163" i="1"/>
  <c r="G162" i="1"/>
  <c r="G161" i="1"/>
  <c r="G160" i="1"/>
  <c r="G159" i="1"/>
  <c r="G158" i="1"/>
  <c r="G143" i="1" l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H167" i="1" l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3" i="1"/>
  <c r="F167" i="1" l="1"/>
  <c r="G167" i="1" l="1"/>
</calcChain>
</file>

<file path=xl/sharedStrings.xml><?xml version="1.0" encoding="utf-8"?>
<sst xmlns="http://schemas.openxmlformats.org/spreadsheetml/2006/main" count="501" uniqueCount="470">
  <si>
    <t>도서명</t>
    <phoneticPr fontId="1" type="noConversion"/>
  </si>
  <si>
    <t>저자명</t>
    <phoneticPr fontId="1" type="noConversion"/>
  </si>
  <si>
    <t>출판사</t>
    <phoneticPr fontId="1" type="noConversion"/>
  </si>
  <si>
    <t>연번</t>
    <phoneticPr fontId="1" type="noConversion"/>
  </si>
  <si>
    <t>부수</t>
    <phoneticPr fontId="1" type="noConversion"/>
  </si>
  <si>
    <t>권당가격</t>
    <phoneticPr fontId="1" type="noConversion"/>
  </si>
  <si>
    <t>가격</t>
    <phoneticPr fontId="1" type="noConversion"/>
  </si>
  <si>
    <t>비고</t>
    <phoneticPr fontId="1" type="noConversion"/>
  </si>
  <si>
    <t>나도 드럼을 잘 치면 소원이 없겠네</t>
    <phoneticPr fontId="1" type="noConversion"/>
  </si>
  <si>
    <t>고니드럼</t>
    <phoneticPr fontId="1" type="noConversion"/>
  </si>
  <si>
    <t>한빛라이프</t>
    <phoneticPr fontId="1" type="noConversion"/>
  </si>
  <si>
    <t>어리오 아리고 어려서</t>
    <phoneticPr fontId="1" type="noConversion"/>
  </si>
  <si>
    <t>스미노 요루</t>
    <phoneticPr fontId="1" type="noConversion"/>
  </si>
  <si>
    <t>소미미디어</t>
    <phoneticPr fontId="1" type="noConversion"/>
  </si>
  <si>
    <t>흔한 남매5</t>
    <phoneticPr fontId="1" type="noConversion"/>
  </si>
  <si>
    <t>흔한남매</t>
    <phoneticPr fontId="1" type="noConversion"/>
  </si>
  <si>
    <t>아이세움</t>
    <phoneticPr fontId="1" type="noConversion"/>
  </si>
  <si>
    <t>사계절 이야기</t>
    <phoneticPr fontId="1" type="noConversion"/>
  </si>
  <si>
    <t>에릭 로메로</t>
    <phoneticPr fontId="1" type="noConversion"/>
  </si>
  <si>
    <t>고트</t>
    <phoneticPr fontId="1" type="noConversion"/>
  </si>
  <si>
    <t>질문하는 독서의 힘</t>
    <phoneticPr fontId="1" type="noConversion"/>
  </si>
  <si>
    <t>김민영 외</t>
    <phoneticPr fontId="1" type="noConversion"/>
  </si>
  <si>
    <t>북바이북</t>
    <phoneticPr fontId="1" type="noConversion"/>
  </si>
  <si>
    <t>말하기를 말하기</t>
    <phoneticPr fontId="1" type="noConversion"/>
  </si>
  <si>
    <t>김하나</t>
    <phoneticPr fontId="1" type="noConversion"/>
  </si>
  <si>
    <t>콜라주</t>
    <phoneticPr fontId="1" type="noConversion"/>
  </si>
  <si>
    <t>유쾌한 운동의 뇌과학</t>
    <phoneticPr fontId="1" type="noConversion"/>
  </si>
  <si>
    <t>마누엘라 마케도니</t>
    <phoneticPr fontId="1" type="noConversion"/>
  </si>
  <si>
    <t>해리북스</t>
    <phoneticPr fontId="1" type="noConversion"/>
  </si>
  <si>
    <t>백석의 노래</t>
    <phoneticPr fontId="1" type="noConversion"/>
  </si>
  <si>
    <t>김수업</t>
    <phoneticPr fontId="1" type="noConversion"/>
  </si>
  <si>
    <t>휴머니스트</t>
    <phoneticPr fontId="1" type="noConversion"/>
  </si>
  <si>
    <t>대륙의 식탁, 베이징을 맛보다</t>
    <phoneticPr fontId="1" type="noConversion"/>
  </si>
  <si>
    <t>김진방</t>
    <phoneticPr fontId="1" type="noConversion"/>
  </si>
  <si>
    <t>홀리데이 북스</t>
    <phoneticPr fontId="1" type="noConversion"/>
  </si>
  <si>
    <t>나의 문화유산 답사기1~3</t>
    <phoneticPr fontId="1" type="noConversion"/>
  </si>
  <si>
    <t>유홍준</t>
    <phoneticPr fontId="1" type="noConversion"/>
  </si>
  <si>
    <t>창비</t>
    <phoneticPr fontId="1" type="noConversion"/>
  </si>
  <si>
    <t>디즈니 픽사 온워드 단 하루의 기적 아트북</t>
    <phoneticPr fontId="1" type="noConversion"/>
  </si>
  <si>
    <t>댄스캔론 외</t>
    <phoneticPr fontId="1" type="noConversion"/>
  </si>
  <si>
    <t>아르누보</t>
    <phoneticPr fontId="1" type="noConversion"/>
  </si>
  <si>
    <t>유사과학 탐구영역4</t>
    <phoneticPr fontId="1" type="noConversion"/>
  </si>
  <si>
    <t>계란계란</t>
    <phoneticPr fontId="1" type="noConversion"/>
  </si>
  <si>
    <t>뿌리와 이파리</t>
    <phoneticPr fontId="1" type="noConversion"/>
  </si>
  <si>
    <t>아무튼 산</t>
    <phoneticPr fontId="1" type="noConversion"/>
  </si>
  <si>
    <t>장보영</t>
    <phoneticPr fontId="1" type="noConversion"/>
  </si>
  <si>
    <t>코난북스</t>
    <phoneticPr fontId="1" type="noConversion"/>
  </si>
  <si>
    <t>힘들때, 지칠 때</t>
    <phoneticPr fontId="1" type="noConversion"/>
  </si>
  <si>
    <t>유진 T 젠들린</t>
    <phoneticPr fontId="1" type="noConversion"/>
  </si>
  <si>
    <t>팬덤북스</t>
    <phoneticPr fontId="1" type="noConversion"/>
  </si>
  <si>
    <t>시 수업을 시작합니다</t>
    <phoneticPr fontId="1" type="noConversion"/>
  </si>
  <si>
    <t>한국글쓰기 교육연구회</t>
    <phoneticPr fontId="1" type="noConversion"/>
  </si>
  <si>
    <t>양철북</t>
    <phoneticPr fontId="1" type="noConversion"/>
  </si>
  <si>
    <t>정애와 금옥이</t>
    <phoneticPr fontId="1" type="noConversion"/>
  </si>
  <si>
    <t>김정숙</t>
    <phoneticPr fontId="1" type="noConversion"/>
  </si>
  <si>
    <t>별숲</t>
    <phoneticPr fontId="1" type="noConversion"/>
  </si>
  <si>
    <t>우아하게 나이들 줄 알았더니</t>
    <phoneticPr fontId="1" type="noConversion"/>
  </si>
  <si>
    <t>제나 매카시</t>
    <phoneticPr fontId="1" type="noConversion"/>
  </si>
  <si>
    <t>현암사</t>
    <phoneticPr fontId="1" type="noConversion"/>
  </si>
  <si>
    <t>당신 아들 문제 없어요</t>
    <phoneticPr fontId="1" type="noConversion"/>
  </si>
  <si>
    <t>이성종</t>
    <phoneticPr fontId="1" type="noConversion"/>
  </si>
  <si>
    <t>가나출판사</t>
    <phoneticPr fontId="1" type="noConversion"/>
  </si>
  <si>
    <t>가장 쉬운 행동경제학</t>
    <phoneticPr fontId="1" type="noConversion"/>
  </si>
  <si>
    <t>마카베 아키오</t>
    <phoneticPr fontId="1" type="noConversion"/>
  </si>
  <si>
    <t>더퀘스천</t>
    <phoneticPr fontId="1" type="noConversion"/>
  </si>
  <si>
    <t>반짝이는 일을 미루지 말아요</t>
    <phoneticPr fontId="1" type="noConversion"/>
  </si>
  <si>
    <t>여행자 메이</t>
    <phoneticPr fontId="1" type="noConversion"/>
  </si>
  <si>
    <t>알에이치코리아</t>
    <phoneticPr fontId="1" type="noConversion"/>
  </si>
  <si>
    <t>프로젝트 수업 어떻게 할 것인가?2</t>
    <phoneticPr fontId="1" type="noConversion"/>
  </si>
  <si>
    <t>수지 보스 외</t>
    <phoneticPr fontId="1" type="noConversion"/>
  </si>
  <si>
    <t>지식프레임</t>
    <phoneticPr fontId="1" type="noConversion"/>
  </si>
  <si>
    <t>양옹이와 흰둥이 1~3</t>
    <phoneticPr fontId="1" type="noConversion"/>
  </si>
  <si>
    <t>윤필</t>
    <phoneticPr fontId="1" type="noConversion"/>
  </si>
  <si>
    <t>문학동네</t>
    <phoneticPr fontId="1" type="noConversion"/>
  </si>
  <si>
    <t xml:space="preserve">잘 해 주고 욕먹는 당신에게 </t>
    <phoneticPr fontId="1" type="noConversion"/>
  </si>
  <si>
    <t>오시마 노부요리</t>
    <phoneticPr fontId="1" type="noConversion"/>
  </si>
  <si>
    <t>푸른 숲</t>
    <phoneticPr fontId="1" type="noConversion"/>
  </si>
  <si>
    <t>해부학 만화</t>
    <phoneticPr fontId="1" type="noConversion"/>
  </si>
  <si>
    <t>압듈라</t>
    <phoneticPr fontId="1" type="noConversion"/>
  </si>
  <si>
    <t>한빛 비즈</t>
    <phoneticPr fontId="1" type="noConversion"/>
  </si>
  <si>
    <t>기적을 만드는 소녀</t>
    <phoneticPr fontId="1" type="noConversion"/>
  </si>
  <si>
    <t>이윤주</t>
    <phoneticPr fontId="1" type="noConversion"/>
  </si>
  <si>
    <t>고릴라박스</t>
    <phoneticPr fontId="1" type="noConversion"/>
  </si>
  <si>
    <t>무라카미 하루키 에세이 걸작선 세트 1~6</t>
    <phoneticPr fontId="1" type="noConversion"/>
  </si>
  <si>
    <t>무라카미 하루키</t>
    <phoneticPr fontId="1" type="noConversion"/>
  </si>
  <si>
    <t>문학동네</t>
    <phoneticPr fontId="1" type="noConversion"/>
  </si>
  <si>
    <t>어쩐지, 도망치고 싶더라니</t>
    <phoneticPr fontId="1" type="noConversion"/>
  </si>
  <si>
    <t>뇌부자들</t>
    <phoneticPr fontId="1" type="noConversion"/>
  </si>
  <si>
    <t>아르테</t>
    <phoneticPr fontId="1" type="noConversion"/>
  </si>
  <si>
    <t>임진한의 골프가 쉽다</t>
    <phoneticPr fontId="1" type="noConversion"/>
  </si>
  <si>
    <t>임진한</t>
    <phoneticPr fontId="1" type="noConversion"/>
  </si>
  <si>
    <t>삼호미디어</t>
    <phoneticPr fontId="1" type="noConversion"/>
  </si>
  <si>
    <t>골프도 독학이 된다</t>
    <phoneticPr fontId="1" type="noConversion"/>
  </si>
  <si>
    <t>김헌</t>
    <phoneticPr fontId="1" type="noConversion"/>
  </si>
  <si>
    <t>양문</t>
    <phoneticPr fontId="1" type="noConversion"/>
  </si>
  <si>
    <t>배드민턴 교과서</t>
    <phoneticPr fontId="1" type="noConversion"/>
  </si>
  <si>
    <t>오호리 히토시</t>
    <phoneticPr fontId="1" type="noConversion"/>
  </si>
  <si>
    <t>보누스</t>
    <phoneticPr fontId="1" type="noConversion"/>
  </si>
  <si>
    <t>시작해 배드민턴</t>
    <phoneticPr fontId="1" type="noConversion"/>
  </si>
  <si>
    <t>서동휘 외</t>
    <phoneticPr fontId="1" type="noConversion"/>
  </si>
  <si>
    <t>브레인 스토어</t>
    <phoneticPr fontId="1" type="noConversion"/>
  </si>
  <si>
    <t>Essential Grammar in Use with Answers </t>
  </si>
  <si>
    <t>캠프리지</t>
    <phoneticPr fontId="1" type="noConversion"/>
  </si>
  <si>
    <t>재미 있는 두뇌 트레이닝 미로찾기1</t>
    <phoneticPr fontId="1" type="noConversion"/>
  </si>
  <si>
    <t>하은</t>
    <phoneticPr fontId="1" type="noConversion"/>
  </si>
  <si>
    <t>지브레인</t>
    <phoneticPr fontId="1" type="noConversion"/>
  </si>
  <si>
    <t>용비 불패 외전 1~12</t>
    <phoneticPr fontId="1" type="noConversion"/>
  </si>
  <si>
    <t>문정후</t>
    <phoneticPr fontId="1" type="noConversion"/>
  </si>
  <si>
    <t>학산문화사</t>
    <phoneticPr fontId="1" type="noConversion"/>
  </si>
  <si>
    <t>Murphy, Raymond</t>
  </si>
  <si>
    <t>마당을 나온 암탉1~3</t>
    <phoneticPr fontId="1" type="noConversion"/>
  </si>
  <si>
    <t>사계절출판사 편집부</t>
    <phoneticPr fontId="1" type="noConversion"/>
  </si>
  <si>
    <t>사계절</t>
    <phoneticPr fontId="1" type="noConversion"/>
  </si>
  <si>
    <t>만화로 보는 민주화 운동 세트 4권</t>
    <phoneticPr fontId="1" type="noConversion"/>
  </si>
  <si>
    <t>김홍모 외</t>
    <phoneticPr fontId="1" type="noConversion"/>
  </si>
  <si>
    <t>마치의 만화 야구 규칙</t>
    <phoneticPr fontId="1" type="noConversion"/>
  </si>
  <si>
    <t>고혁주</t>
    <phoneticPr fontId="1" type="noConversion"/>
  </si>
  <si>
    <t>삼호미디어</t>
    <phoneticPr fontId="1" type="noConversion"/>
  </si>
  <si>
    <t>아빠를 위하여</t>
    <phoneticPr fontId="1" type="noConversion"/>
  </si>
  <si>
    <t>석동연</t>
    <phoneticPr fontId="1" type="noConversion"/>
  </si>
  <si>
    <t>북로그 컴퍼니</t>
    <phoneticPr fontId="1" type="noConversion"/>
  </si>
  <si>
    <t>오래 준비해온 대답</t>
    <phoneticPr fontId="1" type="noConversion"/>
  </si>
  <si>
    <t>김영하</t>
    <phoneticPr fontId="1" type="noConversion"/>
  </si>
  <si>
    <t>복복서가</t>
    <phoneticPr fontId="1" type="noConversion"/>
  </si>
  <si>
    <t>전라도 여행 백서</t>
    <phoneticPr fontId="1" type="noConversion"/>
  </si>
  <si>
    <t>손만기</t>
    <phoneticPr fontId="1" type="noConversion"/>
  </si>
  <si>
    <t>나무자전거</t>
    <phoneticPr fontId="1" type="noConversion"/>
  </si>
  <si>
    <t>코로나 19 한국 교육의 잠을 깨우다</t>
    <phoneticPr fontId="1" type="noConversion"/>
  </si>
  <si>
    <t>강대중 외</t>
    <phoneticPr fontId="1" type="noConversion"/>
  </si>
  <si>
    <t>지식공작소</t>
    <phoneticPr fontId="1" type="noConversion"/>
  </si>
  <si>
    <t>교사 교육과정을 디자인하다</t>
    <phoneticPr fontId="1" type="noConversion"/>
  </si>
  <si>
    <t>교육과정 디자인 연구소</t>
    <phoneticPr fontId="1" type="noConversion"/>
  </si>
  <si>
    <t>테크빌 교육</t>
    <phoneticPr fontId="1" type="noConversion"/>
  </si>
  <si>
    <t>학교 민주시민교육을 실천하다</t>
    <phoneticPr fontId="1" type="noConversion"/>
  </si>
  <si>
    <t>교육정책 디자인 연구소</t>
    <phoneticPr fontId="1" type="noConversion"/>
  </si>
  <si>
    <t>맘에드림</t>
    <phoneticPr fontId="1" type="noConversion"/>
  </si>
  <si>
    <t>구름 사냥꾼의 노래</t>
    <phoneticPr fontId="1" type="noConversion"/>
  </si>
  <si>
    <t>알렉스 쉬어러</t>
    <phoneticPr fontId="1" type="noConversion"/>
  </si>
  <si>
    <t>미래인</t>
    <phoneticPr fontId="1" type="noConversion"/>
  </si>
  <si>
    <t>평화가 온다</t>
    <phoneticPr fontId="1" type="noConversion"/>
  </si>
  <si>
    <t>류재향 외</t>
    <phoneticPr fontId="1" type="noConversion"/>
  </si>
  <si>
    <t>서해문집</t>
    <phoneticPr fontId="1" type="noConversion"/>
  </si>
  <si>
    <t>고미담 고미답</t>
    <phoneticPr fontId="1" type="noConversion"/>
  </si>
  <si>
    <t>박윤경 외</t>
    <phoneticPr fontId="1" type="noConversion"/>
  </si>
  <si>
    <t>아주좋은 날</t>
    <phoneticPr fontId="1" type="noConversion"/>
  </si>
  <si>
    <t>2040년이 보이는 미래 사회 설명서 1~3</t>
    <phoneticPr fontId="1" type="noConversion"/>
  </si>
  <si>
    <t>한국미래전략연구소</t>
    <phoneticPr fontId="1" type="noConversion"/>
  </si>
  <si>
    <t>다른</t>
    <phoneticPr fontId="1" type="noConversion"/>
  </si>
  <si>
    <t>나는 반려 동물과 산다</t>
    <phoneticPr fontId="1" type="noConversion"/>
  </si>
  <si>
    <t>이선이 외</t>
    <phoneticPr fontId="1" type="noConversion"/>
  </si>
  <si>
    <t>다산에듀</t>
    <phoneticPr fontId="1" type="noConversion"/>
  </si>
  <si>
    <t>캘리 그라퍼 되는 법</t>
    <phoneticPr fontId="1" type="noConversion"/>
  </si>
  <si>
    <t>허수연</t>
    <phoneticPr fontId="1" type="noConversion"/>
  </si>
  <si>
    <t>푸른 들녘</t>
    <phoneticPr fontId="1" type="noConversion"/>
  </si>
  <si>
    <t xml:space="preserve">쉼없이 걸어 촛불을 만났다. </t>
    <phoneticPr fontId="1" type="noConversion"/>
  </si>
  <si>
    <t>최민희</t>
    <phoneticPr fontId="1" type="noConversion"/>
  </si>
  <si>
    <t>21세기북스</t>
    <phoneticPr fontId="1" type="noConversion"/>
  </si>
  <si>
    <t>통찰과 역설</t>
    <phoneticPr fontId="1" type="noConversion"/>
  </si>
  <si>
    <t>천공</t>
    <phoneticPr fontId="1" type="noConversion"/>
  </si>
  <si>
    <t>마음서재</t>
    <phoneticPr fontId="1" type="noConversion"/>
  </si>
  <si>
    <t>책은 도끼다</t>
    <phoneticPr fontId="1" type="noConversion"/>
  </si>
  <si>
    <t>박웅현</t>
    <phoneticPr fontId="1" type="noConversion"/>
  </si>
  <si>
    <t>북하우스</t>
    <phoneticPr fontId="1" type="noConversion"/>
  </si>
  <si>
    <t>다시, 책은 도끼다</t>
    <phoneticPr fontId="1" type="noConversion"/>
  </si>
  <si>
    <t>더불어 숲</t>
    <phoneticPr fontId="1" type="noConversion"/>
  </si>
  <si>
    <t>신영복</t>
    <phoneticPr fontId="1" type="noConversion"/>
  </si>
  <si>
    <t>돌베개</t>
    <phoneticPr fontId="1" type="noConversion"/>
  </si>
  <si>
    <t>동주와 빈센트</t>
    <phoneticPr fontId="1" type="noConversion"/>
  </si>
  <si>
    <t>윤동주</t>
    <phoneticPr fontId="1" type="noConversion"/>
  </si>
  <si>
    <t>저녁달 고양이</t>
    <phoneticPr fontId="1" type="noConversion"/>
  </si>
  <si>
    <t>냄새를 보는 소녀</t>
  </si>
  <si>
    <t>만취</t>
  </si>
  <si>
    <t>바이브릿지</t>
  </si>
  <si>
    <t>채유리</t>
  </si>
  <si>
    <t>북폴리오</t>
  </si>
  <si>
    <t>네오비</t>
  </si>
  <si>
    <t>네오카툰</t>
  </si>
  <si>
    <t>영컴</t>
  </si>
  <si>
    <t>버드나무 숲</t>
  </si>
  <si>
    <t>서울문화원</t>
  </si>
  <si>
    <t>이온도</t>
  </si>
  <si>
    <t>플라비</t>
  </si>
  <si>
    <t>위즈덤하우스</t>
  </si>
  <si>
    <t>인소의 법칙</t>
  </si>
  <si>
    <t>아현</t>
  </si>
  <si>
    <t>디엔씨미디어</t>
  </si>
  <si>
    <t>교교박</t>
  </si>
  <si>
    <t>더 오리진</t>
  </si>
  <si>
    <t>스푼</t>
  </si>
  <si>
    <t>캐롯툰</t>
  </si>
  <si>
    <t>박경란</t>
  </si>
  <si>
    <t>씨엔씨레볼루션</t>
  </si>
  <si>
    <t>썸머 브리즈</t>
  </si>
  <si>
    <t>한경찰</t>
  </si>
  <si>
    <t>귤의 맛</t>
    <phoneticPr fontId="1" type="noConversion"/>
  </si>
  <si>
    <t>조남주</t>
    <phoneticPr fontId="1" type="noConversion"/>
  </si>
  <si>
    <t>문학동네</t>
    <phoneticPr fontId="1" type="noConversion"/>
  </si>
  <si>
    <t>체리 새우</t>
    <phoneticPr fontId="1" type="noConversion"/>
  </si>
  <si>
    <t>황영미</t>
    <phoneticPr fontId="1" type="noConversion"/>
  </si>
  <si>
    <t>창비</t>
    <phoneticPr fontId="1" type="noConversion"/>
  </si>
  <si>
    <t>이상한 수학책</t>
    <phoneticPr fontId="1" type="noConversion"/>
  </si>
  <si>
    <t>벤 올린</t>
    <phoneticPr fontId="1" type="noConversion"/>
  </si>
  <si>
    <t>북라이프</t>
    <phoneticPr fontId="1" type="noConversion"/>
  </si>
  <si>
    <t>독고솜에게 반하면</t>
    <phoneticPr fontId="1" type="noConversion"/>
  </si>
  <si>
    <t>허진희</t>
    <phoneticPr fontId="1" type="noConversion"/>
  </si>
  <si>
    <t>연고 TV공부법</t>
    <phoneticPr fontId="1" type="noConversion"/>
  </si>
  <si>
    <t>유니브</t>
    <phoneticPr fontId="1" type="noConversion"/>
  </si>
  <si>
    <t>위즈덤 하우스</t>
    <phoneticPr fontId="1" type="noConversion"/>
  </si>
  <si>
    <t>정유희 외</t>
    <phoneticPr fontId="1" type="noConversion"/>
  </si>
  <si>
    <t>미디어 숲</t>
    <phoneticPr fontId="1" type="noConversion"/>
  </si>
  <si>
    <t>약사가 말하는 약사</t>
    <phoneticPr fontId="1" type="noConversion"/>
  </si>
  <si>
    <t>최혁재 외</t>
    <phoneticPr fontId="1" type="noConversion"/>
  </si>
  <si>
    <t>부키</t>
    <phoneticPr fontId="1" type="noConversion"/>
  </si>
  <si>
    <t>신약 개발의 비밀을 알고 싶니</t>
    <phoneticPr fontId="1" type="noConversion"/>
  </si>
  <si>
    <t>김선</t>
    <phoneticPr fontId="1" type="noConversion"/>
  </si>
  <si>
    <t>비룡소</t>
    <phoneticPr fontId="1" type="noConversion"/>
  </si>
  <si>
    <t>예술에 대한 여덟 가지 답변의 역사</t>
    <phoneticPr fontId="1" type="noConversion"/>
  </si>
  <si>
    <t>김진엽</t>
    <phoneticPr fontId="1" type="noConversion"/>
  </si>
  <si>
    <t>우리학교</t>
    <phoneticPr fontId="1" type="noConversion"/>
  </si>
  <si>
    <t>10대와 통하는 스포츠 이야기</t>
    <phoneticPr fontId="1" type="noConversion"/>
  </si>
  <si>
    <t>탁민혁</t>
    <phoneticPr fontId="1" type="noConversion"/>
  </si>
  <si>
    <t>철수와 영희</t>
    <phoneticPr fontId="1" type="noConversion"/>
  </si>
  <si>
    <t>울기엔 좀 애매한</t>
    <phoneticPr fontId="1" type="noConversion"/>
  </si>
  <si>
    <t>최규석</t>
    <phoneticPr fontId="1" type="noConversion"/>
  </si>
  <si>
    <t>사계절</t>
    <phoneticPr fontId="1" type="noConversion"/>
  </si>
  <si>
    <t>서울예고 입학 그후</t>
    <phoneticPr fontId="1" type="noConversion"/>
  </si>
  <si>
    <t>김민서 외</t>
    <phoneticPr fontId="1" type="noConversion"/>
  </si>
  <si>
    <t>키출판사</t>
    <phoneticPr fontId="1" type="noConversion"/>
  </si>
  <si>
    <t>수학 끼고 가는 서울1</t>
    <phoneticPr fontId="1" type="noConversion"/>
  </si>
  <si>
    <t>남호영</t>
    <phoneticPr fontId="1" type="noConversion"/>
  </si>
  <si>
    <t>작은 숲</t>
    <phoneticPr fontId="1" type="noConversion"/>
  </si>
  <si>
    <t>중 2병이 아니라 우울증입니다</t>
    <phoneticPr fontId="1" type="noConversion"/>
  </si>
  <si>
    <t>제이컵 타워리</t>
    <phoneticPr fontId="1" type="noConversion"/>
  </si>
  <si>
    <t>뜨인돌</t>
    <phoneticPr fontId="1" type="noConversion"/>
  </si>
  <si>
    <t>인공지능과 4차 산업혁명의 미래</t>
    <phoneticPr fontId="1" type="noConversion"/>
  </si>
  <si>
    <t>전승민</t>
    <phoneticPr fontId="1" type="noConversion"/>
  </si>
  <si>
    <t>팜파스</t>
    <phoneticPr fontId="1" type="noConversion"/>
  </si>
  <si>
    <t>유튜브에 빠진 너에게</t>
    <phoneticPr fontId="1" type="noConversion"/>
  </si>
  <si>
    <t>구본권</t>
    <phoneticPr fontId="1" type="noConversion"/>
  </si>
  <si>
    <t>북트리거</t>
    <phoneticPr fontId="1" type="noConversion"/>
  </si>
  <si>
    <t>슬기로운 미디어 생활</t>
    <phoneticPr fontId="1" type="noConversion"/>
  </si>
  <si>
    <t>장은주 외</t>
    <phoneticPr fontId="1" type="noConversion"/>
  </si>
  <si>
    <t>우리 학교</t>
    <phoneticPr fontId="1" type="noConversion"/>
  </si>
  <si>
    <t>사춘기 사전 세트 2권</t>
    <phoneticPr fontId="1" type="noConversion"/>
  </si>
  <si>
    <t>박성우 외</t>
    <phoneticPr fontId="1" type="noConversion"/>
  </si>
  <si>
    <t>52주 여행 사계절 빛나는 전라도</t>
    <phoneticPr fontId="1" type="noConversion"/>
  </si>
  <si>
    <t>김경기</t>
    <phoneticPr fontId="1" type="noConversion"/>
  </si>
  <si>
    <t>책밥</t>
    <phoneticPr fontId="1" type="noConversion"/>
  </si>
  <si>
    <t>세 PD의 미식 기행, 여수</t>
    <phoneticPr fontId="1" type="noConversion"/>
  </si>
  <si>
    <t>홍경수 외</t>
    <phoneticPr fontId="1" type="noConversion"/>
  </si>
  <si>
    <t>민음사</t>
    <phoneticPr fontId="1" type="noConversion"/>
  </si>
  <si>
    <t>저는 측면이 좀 더 낫습니다만</t>
    <phoneticPr fontId="1" type="noConversion"/>
  </si>
  <si>
    <t>하완</t>
    <phoneticPr fontId="1" type="noConversion"/>
  </si>
  <si>
    <t>세미콜론</t>
    <phoneticPr fontId="1" type="noConversion"/>
  </si>
  <si>
    <t>이금희의 국어 수업</t>
    <phoneticPr fontId="1" type="noConversion"/>
  </si>
  <si>
    <t>이금희</t>
    <phoneticPr fontId="1" type="noConversion"/>
  </si>
  <si>
    <t>피서 산장</t>
    <phoneticPr fontId="1" type="noConversion"/>
  </si>
  <si>
    <t>모리와 함께 한 화요일</t>
    <phoneticPr fontId="1" type="noConversion"/>
  </si>
  <si>
    <t>미치 앨 봄</t>
    <phoneticPr fontId="1" type="noConversion"/>
  </si>
  <si>
    <t>살림출판사</t>
    <phoneticPr fontId="1" type="noConversion"/>
  </si>
  <si>
    <t>루팡의 딸</t>
    <phoneticPr fontId="1" type="noConversion"/>
  </si>
  <si>
    <t>오코제키 다이</t>
    <phoneticPr fontId="1" type="noConversion"/>
  </si>
  <si>
    <t>북플라자</t>
    <phoneticPr fontId="1" type="noConversion"/>
  </si>
  <si>
    <t>죽음을 보는 재능</t>
    <phoneticPr fontId="1" type="noConversion"/>
  </si>
  <si>
    <t>MJ알리지</t>
    <phoneticPr fontId="1" type="noConversion"/>
  </si>
  <si>
    <t>시선으로부터</t>
    <phoneticPr fontId="1" type="noConversion"/>
  </si>
  <si>
    <t>정세랑</t>
    <phoneticPr fontId="1" type="noConversion"/>
  </si>
  <si>
    <t>성숙한 어른이 갖춰야 할 좋은 심리 습관</t>
    <phoneticPr fontId="1" type="noConversion"/>
  </si>
  <si>
    <t>방구석 미술관</t>
    <phoneticPr fontId="1" type="noConversion"/>
  </si>
  <si>
    <t>녹나무의 파수꾼</t>
    <phoneticPr fontId="1" type="noConversion"/>
  </si>
  <si>
    <t>운이 좋다고 말해야 운이 좋아진다</t>
    <phoneticPr fontId="1" type="noConversion"/>
  </si>
  <si>
    <t>류쉬안</t>
    <phoneticPr fontId="1" type="noConversion"/>
  </si>
  <si>
    <t>다연</t>
    <phoneticPr fontId="1" type="noConversion"/>
  </si>
  <si>
    <t>조원재</t>
    <phoneticPr fontId="1" type="noConversion"/>
  </si>
  <si>
    <t>블랙피쉬</t>
    <phoneticPr fontId="1" type="noConversion"/>
  </si>
  <si>
    <t>히가시노 게이고</t>
    <phoneticPr fontId="1" type="noConversion"/>
  </si>
  <si>
    <t>소미미디어</t>
    <phoneticPr fontId="1" type="noConversion"/>
  </si>
  <si>
    <t>하시가이 고지</t>
    <phoneticPr fontId="1" type="noConversion"/>
  </si>
  <si>
    <t>포레스트 북스</t>
    <phoneticPr fontId="1" type="noConversion"/>
  </si>
  <si>
    <t>트라페지움</t>
    <phoneticPr fontId="1" type="noConversion"/>
  </si>
  <si>
    <t>타카야마 카즈미</t>
    <phoneticPr fontId="1" type="noConversion"/>
  </si>
  <si>
    <t>아르테</t>
    <phoneticPr fontId="1" type="noConversion"/>
  </si>
  <si>
    <t>시그리드 1~5</t>
    <phoneticPr fontId="1" type="noConversion"/>
  </si>
  <si>
    <t>시야</t>
    <phoneticPr fontId="1" type="noConversion"/>
  </si>
  <si>
    <t>피오렛</t>
    <phoneticPr fontId="1" type="noConversion"/>
  </si>
  <si>
    <t>나 혼자만 레벨업 1~8</t>
    <phoneticPr fontId="1" type="noConversion"/>
  </si>
  <si>
    <t>추공</t>
    <phoneticPr fontId="1" type="noConversion"/>
  </si>
  <si>
    <t>파피루스</t>
    <phoneticPr fontId="1" type="noConversion"/>
  </si>
  <si>
    <t>곰탕 1~2</t>
    <phoneticPr fontId="1" type="noConversion"/>
  </si>
  <si>
    <t>김영탁</t>
    <phoneticPr fontId="1" type="noConversion"/>
  </si>
  <si>
    <t>오작교는 싫습니다 1~5</t>
    <phoneticPr fontId="1" type="noConversion"/>
  </si>
  <si>
    <t>윤지원</t>
    <phoneticPr fontId="1" type="noConversion"/>
  </si>
  <si>
    <t>에어템포 미디어</t>
    <phoneticPr fontId="1" type="noConversion"/>
  </si>
  <si>
    <t>베아트리체 외전 1~2</t>
    <phoneticPr fontId="1" type="noConversion"/>
  </si>
  <si>
    <t>마셰리</t>
    <phoneticPr fontId="1" type="noConversion"/>
  </si>
  <si>
    <t>디앤씨 미디어</t>
    <phoneticPr fontId="1" type="noConversion"/>
  </si>
  <si>
    <t>행동 뒤에 숨은 심리학</t>
    <phoneticPr fontId="1" type="noConversion"/>
  </si>
  <si>
    <t>이영직</t>
    <phoneticPr fontId="1" type="noConversion"/>
  </si>
  <si>
    <t>스마트 비지니스</t>
    <phoneticPr fontId="1" type="noConversion"/>
  </si>
  <si>
    <t>그 책에 마음을 주지 마세요 1~6</t>
    <phoneticPr fontId="1" type="noConversion"/>
  </si>
  <si>
    <t>문시현</t>
    <phoneticPr fontId="1" type="noConversion"/>
  </si>
  <si>
    <t>동아출판</t>
    <phoneticPr fontId="1" type="noConversion"/>
  </si>
  <si>
    <t>악녀는 변화한다 1권</t>
    <phoneticPr fontId="1" type="noConversion"/>
  </si>
  <si>
    <t>교보문고</t>
    <phoneticPr fontId="1" type="noConversion"/>
  </si>
  <si>
    <t>재혼황후 3권</t>
    <phoneticPr fontId="1" type="noConversion"/>
  </si>
  <si>
    <t>알파타르트</t>
    <phoneticPr fontId="1" type="noConversion"/>
  </si>
  <si>
    <t>해피북스 투유</t>
    <phoneticPr fontId="1" type="noConversion"/>
  </si>
  <si>
    <t>누노이즈</t>
    <phoneticPr fontId="1" type="noConversion"/>
  </si>
  <si>
    <t>울고 싶은 날의 보노보노</t>
    <phoneticPr fontId="1" type="noConversion"/>
  </si>
  <si>
    <t>이가라시 미키오</t>
    <phoneticPr fontId="1" type="noConversion"/>
  </si>
  <si>
    <t>거북이북스</t>
    <phoneticPr fontId="1" type="noConversion"/>
  </si>
  <si>
    <t>애쓰지 않고 편안하게</t>
    <phoneticPr fontId="1" type="noConversion"/>
  </si>
  <si>
    <t>김수현</t>
    <phoneticPr fontId="1" type="noConversion"/>
  </si>
  <si>
    <t>놀</t>
    <phoneticPr fontId="1" type="noConversion"/>
  </si>
  <si>
    <t>흔한 남매6</t>
    <phoneticPr fontId="1" type="noConversion"/>
  </si>
  <si>
    <t>흔한남매</t>
    <phoneticPr fontId="1" type="noConversion"/>
  </si>
  <si>
    <t>아이세움</t>
    <phoneticPr fontId="1" type="noConversion"/>
  </si>
  <si>
    <t>하버드 상위 1퍼센트의 비밀</t>
    <phoneticPr fontId="1" type="noConversion"/>
  </si>
  <si>
    <t>정주영</t>
    <phoneticPr fontId="1" type="noConversion"/>
  </si>
  <si>
    <t>한국경제신문</t>
    <phoneticPr fontId="1" type="noConversion"/>
  </si>
  <si>
    <t>뽀짜툰1~7권</t>
  </si>
  <si>
    <t>이상하고 아름다운7~9권</t>
    <phoneticPr fontId="1" type="noConversion"/>
  </si>
  <si>
    <t>롱 리브더 킹 1시즌 5권</t>
  </si>
  <si>
    <t>롱 리브더 킹 2시즌 9권</t>
  </si>
  <si>
    <t>롱 리브더 킹 3시즌 8권</t>
  </si>
  <si>
    <t>롱 리브더 킹 4시즌 1~3권</t>
  </si>
  <si>
    <t>걸어서 30분</t>
  </si>
  <si>
    <t>나의 남자사람 친구 1~2권</t>
  </si>
  <si>
    <t>굿바이 사돈 1~4권</t>
  </si>
  <si>
    <t>어느날 공주가 되어버렸다.1~4권</t>
  </si>
  <si>
    <t>이미테이션 1~11권</t>
  </si>
  <si>
    <t>스스로 서서 서로를 살리는 교육</t>
  </si>
  <si>
    <t>현병호</t>
  </si>
  <si>
    <t>민들레</t>
  </si>
  <si>
    <t>함께 만드는 마을교육공동체</t>
  </si>
  <si>
    <t>고영직 외</t>
  </si>
  <si>
    <t>강민정 외</t>
  </si>
  <si>
    <t>김희동 외</t>
  </si>
  <si>
    <t>대안의 길을 찾는 교사들</t>
  </si>
  <si>
    <t>모두를 위한 페미니즘</t>
  </si>
  <si>
    <t>벨 훅스</t>
  </si>
  <si>
    <t>문학동네</t>
  </si>
  <si>
    <t>게르드 브란튼베르그</t>
  </si>
  <si>
    <t>황금가지</t>
  </si>
  <si>
    <t>위험한 과학책</t>
  </si>
  <si>
    <t>랜들 먼로</t>
  </si>
  <si>
    <t>시공사</t>
  </si>
  <si>
    <t>떨림과 울림</t>
  </si>
  <si>
    <t>김상욱</t>
  </si>
  <si>
    <t>동아시아</t>
  </si>
  <si>
    <t>나무 다시 보기를 권함</t>
  </si>
  <si>
    <t>페터 볼레벤</t>
  </si>
  <si>
    <t>더숲</t>
  </si>
  <si>
    <t>민주시민교육, 어떻게 할까</t>
  </si>
  <si>
    <t>대안교육 20년을 말하다</t>
  </si>
  <si>
    <t>이갈리아의 딸들(개정판)</t>
  </si>
  <si>
    <t>고전 한 책 깊이 읽기</t>
    <phoneticPr fontId="1" type="noConversion"/>
  </si>
  <si>
    <t>이권우</t>
    <phoneticPr fontId="1" type="noConversion"/>
  </si>
  <si>
    <t>우리 학교</t>
    <phoneticPr fontId="1" type="noConversion"/>
  </si>
  <si>
    <t>너의 모든 순간, 내가 곁에 있을게 나의 미라클, 나의 보리</t>
    <phoneticPr fontId="1" type="noConversion"/>
  </si>
  <si>
    <t>최보람</t>
    <phoneticPr fontId="1" type="noConversion"/>
  </si>
  <si>
    <t>샘터</t>
    <phoneticPr fontId="1" type="noConversion"/>
  </si>
  <si>
    <t>미디어 탐정대, 진실을 찾아라</t>
    <phoneticPr fontId="1" type="noConversion"/>
  </si>
  <si>
    <t>리엄 오도넬</t>
    <phoneticPr fontId="1" type="noConversion"/>
  </si>
  <si>
    <t>그림씨</t>
    <phoneticPr fontId="1" type="noConversion"/>
  </si>
  <si>
    <t>세상을 바꾸는 50가지 작은 혁명</t>
    <phoneticPr fontId="1" type="noConversion"/>
  </si>
  <si>
    <t>피에르도메니코</t>
    <phoneticPr fontId="1" type="noConversion"/>
  </si>
  <si>
    <t>썬더키즈</t>
    <phoneticPr fontId="1" type="noConversion"/>
  </si>
  <si>
    <t>그림이 보이고 경제가 읽히는 순간</t>
    <phoneticPr fontId="1" type="noConversion"/>
  </si>
  <si>
    <t>태지원</t>
    <phoneticPr fontId="1" type="noConversion"/>
  </si>
  <si>
    <t>자음과 모음</t>
    <phoneticPr fontId="1" type="noConversion"/>
  </si>
  <si>
    <t>나에게도 자존감이란 무기가 생겼습니다</t>
    <phoneticPr fontId="1" type="noConversion"/>
  </si>
  <si>
    <t>고정욱</t>
    <phoneticPr fontId="1" type="noConversion"/>
  </si>
  <si>
    <t>리듬문고</t>
    <phoneticPr fontId="1" type="noConversion"/>
  </si>
  <si>
    <t>별난 사회 선생님의 수상한 미래 수업</t>
    <phoneticPr fontId="1" type="noConversion"/>
  </si>
  <si>
    <t>권재원</t>
    <phoneticPr fontId="1" type="noConversion"/>
  </si>
  <si>
    <t xml:space="preserve">우리학교 </t>
    <phoneticPr fontId="1" type="noConversion"/>
  </si>
  <si>
    <t>유튜브 쫌 아는 10대</t>
    <phoneticPr fontId="1" type="noConversion"/>
  </si>
  <si>
    <t>금준경</t>
    <phoneticPr fontId="1" type="noConversion"/>
  </si>
  <si>
    <t>풀빛</t>
    <phoneticPr fontId="1" type="noConversion"/>
  </si>
  <si>
    <t>똑똑한 미래를 꿈꾸는 인공지는 전문가</t>
    <phoneticPr fontId="1" type="noConversion"/>
  </si>
  <si>
    <t>이동훈</t>
    <phoneticPr fontId="1" type="noConversion"/>
  </si>
  <si>
    <t>토크쇼</t>
    <phoneticPr fontId="1" type="noConversion"/>
  </si>
  <si>
    <t>10대를 위한 나의 첫 과학책 읽기 수업</t>
    <phoneticPr fontId="1" type="noConversion"/>
  </si>
  <si>
    <t>다른</t>
    <phoneticPr fontId="1" type="noConversion"/>
  </si>
  <si>
    <t>조영수 외</t>
    <phoneticPr fontId="1" type="noConversion"/>
  </si>
  <si>
    <t>일 잘하는 사람은 단순하게 말합니다</t>
    <phoneticPr fontId="1" type="noConversion"/>
  </si>
  <si>
    <t>천년의 수업</t>
    <phoneticPr fontId="1" type="noConversion"/>
  </si>
  <si>
    <t>사랑에 빠질 때 나누는 말들</t>
    <phoneticPr fontId="1" type="noConversion"/>
  </si>
  <si>
    <t>청기와 주유소 씨름 기담</t>
    <phoneticPr fontId="1" type="noConversion"/>
  </si>
  <si>
    <t>회색인간</t>
    <phoneticPr fontId="1" type="noConversion"/>
  </si>
  <si>
    <t>푸른 머리카락</t>
    <phoneticPr fontId="1" type="noConversion"/>
  </si>
  <si>
    <t>마지막 히치 하이커</t>
    <phoneticPr fontId="1" type="noConversion"/>
  </si>
  <si>
    <t>세계를 건너 너에게 갈게</t>
    <phoneticPr fontId="1" type="noConversion"/>
  </si>
  <si>
    <t>옥수수  뺑소니</t>
    <phoneticPr fontId="1" type="noConversion"/>
  </si>
  <si>
    <t>연의 편지</t>
    <phoneticPr fontId="1" type="noConversion"/>
  </si>
  <si>
    <t>광화문 골목집에서</t>
    <phoneticPr fontId="1" type="noConversion"/>
  </si>
  <si>
    <t>허구의 삶</t>
    <phoneticPr fontId="1" type="noConversion"/>
  </si>
  <si>
    <t>그레구아르와 책방 할아버지</t>
    <phoneticPr fontId="1" type="noConversion"/>
  </si>
  <si>
    <t>일의 기쁨과 슬픔</t>
    <phoneticPr fontId="1" type="noConversion"/>
  </si>
  <si>
    <t>과학의 품격</t>
    <phoneticPr fontId="1" type="noConversion"/>
  </si>
  <si>
    <t>저도 과학은 어렵습니다만2</t>
    <phoneticPr fontId="1" type="noConversion"/>
  </si>
  <si>
    <t>팩트 풀니스</t>
    <phoneticPr fontId="1" type="noConversion"/>
  </si>
  <si>
    <t>아빠의 아빠가 됐다</t>
    <phoneticPr fontId="1" type="noConversion"/>
  </si>
  <si>
    <t>저 청소일 하는데요?</t>
    <phoneticPr fontId="1" type="noConversion"/>
  </si>
  <si>
    <t>꿈을 찾는 약대생</t>
    <phoneticPr fontId="1" type="noConversion"/>
  </si>
  <si>
    <t>박소연</t>
    <phoneticPr fontId="1" type="noConversion"/>
  </si>
  <si>
    <t>더퀘스트</t>
    <phoneticPr fontId="1" type="noConversion"/>
  </si>
  <si>
    <t xml:space="preserve">김헌 </t>
    <phoneticPr fontId="1" type="noConversion"/>
  </si>
  <si>
    <t>다산초당</t>
    <phoneticPr fontId="1" type="noConversion"/>
  </si>
  <si>
    <t>탁경은</t>
    <phoneticPr fontId="1" type="noConversion"/>
  </si>
  <si>
    <t>사계절</t>
    <phoneticPr fontId="1" type="noConversion"/>
  </si>
  <si>
    <t>정세랑</t>
    <phoneticPr fontId="1" type="noConversion"/>
  </si>
  <si>
    <t>창비</t>
    <phoneticPr fontId="1" type="noConversion"/>
  </si>
  <si>
    <t>김동식</t>
    <phoneticPr fontId="1" type="noConversion"/>
  </si>
  <si>
    <t>요다</t>
    <phoneticPr fontId="1" type="noConversion"/>
  </si>
  <si>
    <t xml:space="preserve">남유하 외 </t>
    <phoneticPr fontId="1" type="noConversion"/>
  </si>
  <si>
    <t>문이소 외</t>
    <phoneticPr fontId="1" type="noConversion"/>
  </si>
  <si>
    <t>이꽃님</t>
    <phoneticPr fontId="1" type="noConversion"/>
  </si>
  <si>
    <t>문학동네</t>
    <phoneticPr fontId="1" type="noConversion"/>
  </si>
  <si>
    <t xml:space="preserve">박상기 </t>
    <phoneticPr fontId="1" type="noConversion"/>
  </si>
  <si>
    <t>조현아</t>
    <phoneticPr fontId="1" type="noConversion"/>
  </si>
  <si>
    <t>손봄북스</t>
    <phoneticPr fontId="1" type="noConversion"/>
  </si>
  <si>
    <t>최은규</t>
    <phoneticPr fontId="1" type="noConversion"/>
  </si>
  <si>
    <t>시공사</t>
    <phoneticPr fontId="1" type="noConversion"/>
  </si>
  <si>
    <t>이금이</t>
    <phoneticPr fontId="1" type="noConversion"/>
  </si>
  <si>
    <t>장류진</t>
    <phoneticPr fontId="1" type="noConversion"/>
  </si>
  <si>
    <t>마르크 로제</t>
    <phoneticPr fontId="1" type="noConversion"/>
  </si>
  <si>
    <t>강양구</t>
    <phoneticPr fontId="1" type="noConversion"/>
  </si>
  <si>
    <t>사이언스북스</t>
    <phoneticPr fontId="1" type="noConversion"/>
  </si>
  <si>
    <t>이정모</t>
    <phoneticPr fontId="1" type="noConversion"/>
  </si>
  <si>
    <t>바틀비</t>
    <phoneticPr fontId="1" type="noConversion"/>
  </si>
  <si>
    <t>한스 로슬링</t>
    <phoneticPr fontId="1" type="noConversion"/>
  </si>
  <si>
    <t>김영사</t>
    <phoneticPr fontId="1" type="noConversion"/>
  </si>
  <si>
    <t>조기현</t>
    <phoneticPr fontId="1" type="noConversion"/>
  </si>
  <si>
    <t>이매진</t>
    <phoneticPr fontId="1" type="noConversion"/>
  </si>
  <si>
    <t>김예지</t>
    <phoneticPr fontId="1" type="noConversion"/>
  </si>
  <si>
    <t>21세기 북스</t>
    <phoneticPr fontId="1" type="noConversion"/>
  </si>
  <si>
    <t>박정원</t>
    <phoneticPr fontId="1" type="noConversion"/>
  </si>
  <si>
    <t>렛츠북</t>
    <phoneticPr fontId="1" type="noConversion"/>
  </si>
  <si>
    <t>하얀 늑대들 1~4</t>
    <phoneticPr fontId="1" type="noConversion"/>
  </si>
  <si>
    <t>윤형승</t>
    <phoneticPr fontId="1" type="noConversion"/>
  </si>
  <si>
    <t>제우미디어</t>
    <phoneticPr fontId="1" type="noConversion"/>
  </si>
  <si>
    <t>홧김에 여주가 되어 보려 합니다 1~3</t>
    <phoneticPr fontId="1" type="noConversion"/>
  </si>
  <si>
    <t>가람달</t>
    <phoneticPr fontId="1" type="noConversion"/>
  </si>
  <si>
    <t>디앤씨미디어</t>
    <phoneticPr fontId="1" type="noConversion"/>
  </si>
  <si>
    <t>집 잘못 찾아 오셨어요 악역임 1~3</t>
    <phoneticPr fontId="1" type="noConversion"/>
  </si>
  <si>
    <t>마르고트</t>
    <phoneticPr fontId="1" type="noConversion"/>
  </si>
  <si>
    <t>위치북</t>
    <phoneticPr fontId="1" type="noConversion"/>
  </si>
  <si>
    <t>악녀 카루가 작아졌어요1~6</t>
    <phoneticPr fontId="1" type="noConversion"/>
  </si>
  <si>
    <t>문이경</t>
    <phoneticPr fontId="1" type="noConversion"/>
  </si>
  <si>
    <t>동아</t>
    <phoneticPr fontId="1" type="noConversion"/>
  </si>
  <si>
    <t>막내 황녀님 1~4</t>
    <phoneticPr fontId="1" type="noConversion"/>
  </si>
  <si>
    <t>사하</t>
    <phoneticPr fontId="1" type="noConversion"/>
  </si>
  <si>
    <t>해피북스 투유</t>
    <phoneticPr fontId="1" type="noConversion"/>
  </si>
  <si>
    <t xml:space="preserve">막내 황녀님 외전  </t>
    <phoneticPr fontId="1" type="noConversion"/>
  </si>
  <si>
    <t>성지혜</t>
    <phoneticPr fontId="1" type="noConversion"/>
  </si>
  <si>
    <t>로맨티카</t>
    <phoneticPr fontId="1" type="noConversion"/>
  </si>
  <si>
    <t>공녀의 두번째 시간 1~2</t>
    <phoneticPr fontId="1" type="noConversion"/>
  </si>
  <si>
    <t xml:space="preserve">맨스필드 파크 </t>
    <phoneticPr fontId="1" type="noConversion"/>
  </si>
  <si>
    <t>제인 오스틴</t>
    <phoneticPr fontId="1" type="noConversion"/>
  </si>
  <si>
    <t>민음사</t>
    <phoneticPr fontId="1" type="noConversion"/>
  </si>
  <si>
    <t>김수현</t>
    <phoneticPr fontId="1" type="noConversion"/>
  </si>
  <si>
    <t>놀</t>
    <phoneticPr fontId="1" type="noConversion"/>
  </si>
  <si>
    <t>이성과 감성</t>
    <phoneticPr fontId="1" type="noConversion"/>
  </si>
  <si>
    <t>ABC살인사건</t>
    <phoneticPr fontId="1" type="noConversion"/>
  </si>
  <si>
    <t>애거서 크리스티</t>
    <phoneticPr fontId="1" type="noConversion"/>
  </si>
  <si>
    <t>황금가지</t>
    <phoneticPr fontId="1" type="noConversion"/>
  </si>
  <si>
    <t>대학을 결정하는 나만의 진로 로드맵 전 5권</t>
    <phoneticPr fontId="1" type="noConversion"/>
  </si>
  <si>
    <t>2020학년도 2차 도서 구입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</si>
</sst>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11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9"/>
      <color rgb="FF333333"/>
      <name val="함초롬바탕"/>
      <family val="1"/>
      <charset val="129"/>
    </font>
    <font>
      <sz val="10"/>
      <color theme="1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2" fontId="5" fillId="0" borderId="1" xfId="0" applyNumberFormat="1" applyFont="1" applyFill="1" applyBorder="1" applyAlignment="1">
      <alignment horizontal="center" vertical="center"/>
    </xf>
    <xf numFmtId="42" fontId="0" fillId="0" borderId="0" xfId="0" applyNumberFormat="1">
      <alignment vertical="center"/>
    </xf>
    <xf numFmtId="42" fontId="5" fillId="0" borderId="1" xfId="1" applyNumberFormat="1" applyFont="1" applyBorder="1" applyAlignment="1">
      <alignment horizontal="center" vertical="center"/>
    </xf>
    <xf numFmtId="42" fontId="0" fillId="0" borderId="1" xfId="1" applyNumberFormat="1" applyFont="1" applyBorder="1">
      <alignment vertical="center"/>
    </xf>
    <xf numFmtId="42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2" fontId="0" fillId="0" borderId="1" xfId="0" applyNumberFormat="1" applyBorder="1">
      <alignment vertical="center"/>
    </xf>
    <xf numFmtId="42" fontId="0" fillId="0" borderId="1" xfId="2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0" fillId="0" borderId="1" xfId="0" applyFont="1" applyBorder="1">
      <alignment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topLeftCell="A154" zoomScale="130" zoomScaleNormal="130" workbookViewId="0">
      <selection sqref="A1:H1"/>
    </sheetView>
  </sheetViews>
  <sheetFormatPr defaultRowHeight="16.5" x14ac:dyDescent="0.3"/>
  <cols>
    <col min="1" max="1" width="5.75" bestFit="1" customWidth="1"/>
    <col min="2" max="2" width="40.75" customWidth="1"/>
    <col min="3" max="3" width="22.75" bestFit="1" customWidth="1"/>
    <col min="4" max="4" width="17.25" bestFit="1" customWidth="1"/>
    <col min="5" max="5" width="11.625" style="12" bestFit="1" customWidth="1"/>
    <col min="6" max="6" width="7.375" bestFit="1" customWidth="1"/>
    <col min="7" max="7" width="12.375" style="9" bestFit="1" customWidth="1"/>
    <col min="8" max="8" width="15.125" bestFit="1" customWidth="1"/>
    <col min="9" max="9" width="12.375" bestFit="1" customWidth="1"/>
  </cols>
  <sheetData>
    <row r="1" spans="1:8" ht="53.25" customHeight="1" x14ac:dyDescent="0.3">
      <c r="A1" s="36" t="s">
        <v>469</v>
      </c>
      <c r="B1" s="36"/>
      <c r="C1" s="36"/>
      <c r="D1" s="36"/>
      <c r="E1" s="36"/>
      <c r="F1" s="36"/>
      <c r="G1" s="36"/>
      <c r="H1" s="36"/>
    </row>
    <row r="2" spans="1:8" s="4" customFormat="1" ht="17.25" x14ac:dyDescent="0.3">
      <c r="A2" s="1" t="s">
        <v>3</v>
      </c>
      <c r="B2" s="2" t="s">
        <v>0</v>
      </c>
      <c r="C2" s="2" t="s">
        <v>1</v>
      </c>
      <c r="D2" s="2" t="s">
        <v>2</v>
      </c>
      <c r="E2" s="10" t="s">
        <v>5</v>
      </c>
      <c r="F2" s="5" t="s">
        <v>4</v>
      </c>
      <c r="G2" s="8" t="s">
        <v>6</v>
      </c>
      <c r="H2" s="3" t="s">
        <v>7</v>
      </c>
    </row>
    <row r="3" spans="1:8" x14ac:dyDescent="0.3">
      <c r="A3" s="3">
        <v>1</v>
      </c>
      <c r="B3" s="23" t="s">
        <v>8</v>
      </c>
      <c r="C3" s="23" t="s">
        <v>9</v>
      </c>
      <c r="D3" s="23" t="s">
        <v>10</v>
      </c>
      <c r="E3" s="16">
        <v>16800</v>
      </c>
      <c r="F3" s="6">
        <v>1</v>
      </c>
      <c r="G3" s="16">
        <f t="shared" ref="G3:G66" si="0">E3*F3</f>
        <v>16800</v>
      </c>
      <c r="H3" s="6">
        <v>1</v>
      </c>
    </row>
    <row r="4" spans="1:8" x14ac:dyDescent="0.3">
      <c r="A4" s="3">
        <v>2</v>
      </c>
      <c r="B4" s="23" t="s">
        <v>14</v>
      </c>
      <c r="C4" s="23" t="s">
        <v>15</v>
      </c>
      <c r="D4" s="23" t="s">
        <v>16</v>
      </c>
      <c r="E4" s="11">
        <v>12000</v>
      </c>
      <c r="F4" s="6">
        <v>1</v>
      </c>
      <c r="G4" s="16">
        <f t="shared" si="0"/>
        <v>12000</v>
      </c>
      <c r="H4" s="6">
        <v>1</v>
      </c>
    </row>
    <row r="5" spans="1:8" x14ac:dyDescent="0.3">
      <c r="A5" s="3">
        <v>3</v>
      </c>
      <c r="B5" s="23" t="s">
        <v>17</v>
      </c>
      <c r="C5" s="23" t="s">
        <v>18</v>
      </c>
      <c r="D5" s="23" t="s">
        <v>19</v>
      </c>
      <c r="E5" s="16">
        <v>25000</v>
      </c>
      <c r="F5" s="7">
        <v>1</v>
      </c>
      <c r="G5" s="16">
        <f t="shared" si="0"/>
        <v>25000</v>
      </c>
      <c r="H5" s="6">
        <v>1</v>
      </c>
    </row>
    <row r="6" spans="1:8" x14ac:dyDescent="0.3">
      <c r="A6" s="3">
        <v>4</v>
      </c>
      <c r="B6" s="23" t="s">
        <v>11</v>
      </c>
      <c r="C6" s="23" t="s">
        <v>12</v>
      </c>
      <c r="D6" s="23" t="s">
        <v>13</v>
      </c>
      <c r="E6" s="16">
        <v>15800</v>
      </c>
      <c r="F6" s="6">
        <v>1</v>
      </c>
      <c r="G6" s="16">
        <f t="shared" si="0"/>
        <v>15800</v>
      </c>
      <c r="H6" s="6">
        <v>1</v>
      </c>
    </row>
    <row r="7" spans="1:8" x14ac:dyDescent="0.3">
      <c r="A7" s="13">
        <v>5</v>
      </c>
      <c r="B7" s="23" t="s">
        <v>20</v>
      </c>
      <c r="C7" s="23" t="s">
        <v>21</v>
      </c>
      <c r="D7" s="23" t="s">
        <v>22</v>
      </c>
      <c r="E7" s="16">
        <v>17000</v>
      </c>
      <c r="F7" s="6">
        <v>1</v>
      </c>
      <c r="G7" s="16">
        <f t="shared" si="0"/>
        <v>17000</v>
      </c>
      <c r="H7" s="6">
        <v>1</v>
      </c>
    </row>
    <row r="8" spans="1:8" x14ac:dyDescent="0.3">
      <c r="A8" s="13">
        <v>6</v>
      </c>
      <c r="B8" s="23" t="s">
        <v>23</v>
      </c>
      <c r="C8" s="23" t="s">
        <v>24</v>
      </c>
      <c r="D8" s="23" t="s">
        <v>25</v>
      </c>
      <c r="E8" s="16">
        <v>11700</v>
      </c>
      <c r="F8" s="6">
        <v>1</v>
      </c>
      <c r="G8" s="16">
        <f t="shared" si="0"/>
        <v>11700</v>
      </c>
      <c r="H8" s="6">
        <v>1</v>
      </c>
    </row>
    <row r="9" spans="1:8" x14ac:dyDescent="0.3">
      <c r="A9" s="13">
        <v>7</v>
      </c>
      <c r="B9" s="23" t="s">
        <v>53</v>
      </c>
      <c r="C9" s="23" t="s">
        <v>54</v>
      </c>
      <c r="D9" s="23" t="s">
        <v>55</v>
      </c>
      <c r="E9" s="16">
        <v>12000</v>
      </c>
      <c r="F9" s="6">
        <v>1</v>
      </c>
      <c r="G9" s="16">
        <f t="shared" si="0"/>
        <v>12000</v>
      </c>
      <c r="H9" s="6">
        <v>1</v>
      </c>
    </row>
    <row r="10" spans="1:8" x14ac:dyDescent="0.3">
      <c r="A10" s="13">
        <v>8</v>
      </c>
      <c r="B10" s="24" t="s">
        <v>86</v>
      </c>
      <c r="C10" s="24" t="s">
        <v>87</v>
      </c>
      <c r="D10" s="24" t="s">
        <v>88</v>
      </c>
      <c r="E10" s="16">
        <v>16000</v>
      </c>
      <c r="F10" s="6">
        <v>1</v>
      </c>
      <c r="G10" s="16">
        <f t="shared" si="0"/>
        <v>16000</v>
      </c>
      <c r="H10" s="6">
        <v>1</v>
      </c>
    </row>
    <row r="11" spans="1:8" x14ac:dyDescent="0.3">
      <c r="A11" s="13">
        <v>9</v>
      </c>
      <c r="B11" s="24" t="s">
        <v>113</v>
      </c>
      <c r="C11" s="24" t="s">
        <v>114</v>
      </c>
      <c r="D11" s="24" t="s">
        <v>37</v>
      </c>
      <c r="E11" s="16">
        <v>56000</v>
      </c>
      <c r="F11" s="6">
        <v>1</v>
      </c>
      <c r="G11" s="16">
        <f t="shared" si="0"/>
        <v>56000</v>
      </c>
      <c r="H11" s="6">
        <v>4</v>
      </c>
    </row>
    <row r="12" spans="1:8" x14ac:dyDescent="0.3">
      <c r="A12" s="13">
        <v>10</v>
      </c>
      <c r="B12" s="24" t="s">
        <v>115</v>
      </c>
      <c r="C12" s="24" t="s">
        <v>116</v>
      </c>
      <c r="D12" s="24" t="s">
        <v>117</v>
      </c>
      <c r="E12" s="16">
        <v>18000</v>
      </c>
      <c r="F12" s="6">
        <v>1</v>
      </c>
      <c r="G12" s="16">
        <f t="shared" si="0"/>
        <v>18000</v>
      </c>
      <c r="H12" s="6">
        <v>1</v>
      </c>
    </row>
    <row r="13" spans="1:8" x14ac:dyDescent="0.3">
      <c r="A13" s="13">
        <v>11</v>
      </c>
      <c r="B13" s="24" t="s">
        <v>56</v>
      </c>
      <c r="C13" s="24" t="s">
        <v>57</v>
      </c>
      <c r="D13" s="24" t="s">
        <v>58</v>
      </c>
      <c r="E13" s="16">
        <v>16000</v>
      </c>
      <c r="F13" s="6">
        <v>1</v>
      </c>
      <c r="G13" s="16">
        <f t="shared" si="0"/>
        <v>16000</v>
      </c>
      <c r="H13" s="6">
        <v>1</v>
      </c>
    </row>
    <row r="14" spans="1:8" x14ac:dyDescent="0.3">
      <c r="A14" s="13">
        <v>12</v>
      </c>
      <c r="B14" s="24" t="s">
        <v>59</v>
      </c>
      <c r="C14" s="24" t="s">
        <v>60</v>
      </c>
      <c r="D14" s="24" t="s">
        <v>61</v>
      </c>
      <c r="E14" s="16">
        <v>15000</v>
      </c>
      <c r="F14" s="6">
        <v>1</v>
      </c>
      <c r="G14" s="16">
        <f t="shared" si="0"/>
        <v>15000</v>
      </c>
      <c r="H14" s="6">
        <v>1</v>
      </c>
    </row>
    <row r="15" spans="1:8" x14ac:dyDescent="0.3">
      <c r="A15" s="13">
        <v>13</v>
      </c>
      <c r="B15" s="24" t="s">
        <v>62</v>
      </c>
      <c r="C15" s="24" t="s">
        <v>63</v>
      </c>
      <c r="D15" s="24" t="s">
        <v>64</v>
      </c>
      <c r="E15" s="16">
        <v>14000</v>
      </c>
      <c r="F15" s="6">
        <v>1</v>
      </c>
      <c r="G15" s="16">
        <f t="shared" si="0"/>
        <v>14000</v>
      </c>
      <c r="H15" s="6">
        <v>1</v>
      </c>
    </row>
    <row r="16" spans="1:8" x14ac:dyDescent="0.3">
      <c r="A16" s="13">
        <v>14</v>
      </c>
      <c r="B16" s="24" t="s">
        <v>26</v>
      </c>
      <c r="C16" s="24" t="s">
        <v>27</v>
      </c>
      <c r="D16" s="24" t="s">
        <v>28</v>
      </c>
      <c r="E16" s="16">
        <v>14000</v>
      </c>
      <c r="F16" s="6">
        <v>1</v>
      </c>
      <c r="G16" s="16">
        <f t="shared" si="0"/>
        <v>14000</v>
      </c>
      <c r="H16" s="6">
        <v>1</v>
      </c>
    </row>
    <row r="17" spans="1:8" x14ac:dyDescent="0.3">
      <c r="A17" s="13">
        <v>15</v>
      </c>
      <c r="B17" s="24" t="s">
        <v>65</v>
      </c>
      <c r="C17" s="24" t="s">
        <v>66</v>
      </c>
      <c r="D17" s="24" t="s">
        <v>67</v>
      </c>
      <c r="E17" s="16">
        <v>15000</v>
      </c>
      <c r="F17" s="6">
        <v>1</v>
      </c>
      <c r="G17" s="16">
        <f t="shared" si="0"/>
        <v>15000</v>
      </c>
      <c r="H17" s="6">
        <v>1</v>
      </c>
    </row>
    <row r="18" spans="1:8" x14ac:dyDescent="0.3">
      <c r="A18" s="13">
        <v>16</v>
      </c>
      <c r="B18" s="24" t="s">
        <v>68</v>
      </c>
      <c r="C18" s="24" t="s">
        <v>69</v>
      </c>
      <c r="D18" s="24" t="s">
        <v>70</v>
      </c>
      <c r="E18" s="16">
        <v>18000</v>
      </c>
      <c r="F18" s="6">
        <v>1</v>
      </c>
      <c r="G18" s="16">
        <f t="shared" si="0"/>
        <v>18000</v>
      </c>
      <c r="H18" s="6">
        <v>1</v>
      </c>
    </row>
    <row r="19" spans="1:8" x14ac:dyDescent="0.3">
      <c r="A19" s="13">
        <v>17</v>
      </c>
      <c r="B19" s="24" t="s">
        <v>89</v>
      </c>
      <c r="C19" s="24" t="s">
        <v>90</v>
      </c>
      <c r="D19" s="24" t="s">
        <v>91</v>
      </c>
      <c r="E19" s="16">
        <v>25200</v>
      </c>
      <c r="F19" s="6">
        <v>1</v>
      </c>
      <c r="G19" s="16">
        <f t="shared" si="0"/>
        <v>25200</v>
      </c>
      <c r="H19" s="6">
        <v>1</v>
      </c>
    </row>
    <row r="20" spans="1:8" x14ac:dyDescent="0.3">
      <c r="A20" s="13">
        <v>18</v>
      </c>
      <c r="B20" s="25" t="s">
        <v>29</v>
      </c>
      <c r="C20" s="25" t="s">
        <v>30</v>
      </c>
      <c r="D20" s="25" t="s">
        <v>31</v>
      </c>
      <c r="E20" s="11">
        <v>22000</v>
      </c>
      <c r="F20" s="6">
        <v>1</v>
      </c>
      <c r="G20" s="16">
        <f t="shared" si="0"/>
        <v>22000</v>
      </c>
      <c r="H20" s="6">
        <v>1</v>
      </c>
    </row>
    <row r="21" spans="1:8" x14ac:dyDescent="0.3">
      <c r="A21" s="13">
        <v>19</v>
      </c>
      <c r="B21" s="24" t="s">
        <v>92</v>
      </c>
      <c r="C21" s="24" t="s">
        <v>93</v>
      </c>
      <c r="D21" s="24" t="s">
        <v>94</v>
      </c>
      <c r="E21" s="16">
        <v>16200</v>
      </c>
      <c r="F21" s="6">
        <v>1</v>
      </c>
      <c r="G21" s="16">
        <f t="shared" si="0"/>
        <v>16200</v>
      </c>
      <c r="H21" s="6">
        <v>1</v>
      </c>
    </row>
    <row r="22" spans="1:8" x14ac:dyDescent="0.3">
      <c r="A22" s="13">
        <v>20</v>
      </c>
      <c r="B22" s="24" t="s">
        <v>95</v>
      </c>
      <c r="C22" s="24" t="s">
        <v>96</v>
      </c>
      <c r="D22" s="24" t="s">
        <v>97</v>
      </c>
      <c r="E22" s="16">
        <v>10800</v>
      </c>
      <c r="F22" s="6">
        <v>1</v>
      </c>
      <c r="G22" s="16">
        <f t="shared" si="0"/>
        <v>10800</v>
      </c>
      <c r="H22" s="6">
        <v>1</v>
      </c>
    </row>
    <row r="23" spans="1:8" x14ac:dyDescent="0.3">
      <c r="A23" s="13">
        <v>21</v>
      </c>
      <c r="B23" s="24" t="s">
        <v>118</v>
      </c>
      <c r="C23" s="24" t="s">
        <v>119</v>
      </c>
      <c r="D23" s="24" t="s">
        <v>120</v>
      </c>
      <c r="E23" s="16">
        <v>15000</v>
      </c>
      <c r="F23" s="6">
        <v>1</v>
      </c>
      <c r="G23" s="16">
        <f t="shared" si="0"/>
        <v>15000</v>
      </c>
      <c r="H23" s="6">
        <v>1</v>
      </c>
    </row>
    <row r="24" spans="1:8" x14ac:dyDescent="0.3">
      <c r="A24" s="13">
        <v>22</v>
      </c>
      <c r="B24" s="24" t="s">
        <v>121</v>
      </c>
      <c r="C24" s="24" t="s">
        <v>122</v>
      </c>
      <c r="D24" s="24" t="s">
        <v>123</v>
      </c>
      <c r="E24" s="16">
        <v>16500</v>
      </c>
      <c r="F24" s="6">
        <v>1</v>
      </c>
      <c r="G24" s="16">
        <f t="shared" si="0"/>
        <v>16500</v>
      </c>
      <c r="H24" s="6">
        <v>1</v>
      </c>
    </row>
    <row r="25" spans="1:8" x14ac:dyDescent="0.3">
      <c r="A25" s="13">
        <v>23</v>
      </c>
      <c r="B25" s="24" t="s">
        <v>32</v>
      </c>
      <c r="C25" s="24" t="s">
        <v>33</v>
      </c>
      <c r="D25" s="24" t="s">
        <v>34</v>
      </c>
      <c r="E25" s="16">
        <v>20000</v>
      </c>
      <c r="F25" s="6">
        <v>1</v>
      </c>
      <c r="G25" s="16">
        <f t="shared" si="0"/>
        <v>20000</v>
      </c>
      <c r="H25" s="6">
        <v>1</v>
      </c>
    </row>
    <row r="26" spans="1:8" x14ac:dyDescent="0.3">
      <c r="A26" s="13">
        <v>24</v>
      </c>
      <c r="B26" s="24" t="s">
        <v>71</v>
      </c>
      <c r="C26" s="24" t="s">
        <v>72</v>
      </c>
      <c r="D26" s="24" t="s">
        <v>73</v>
      </c>
      <c r="E26" s="16">
        <v>30000</v>
      </c>
      <c r="F26" s="7">
        <v>1</v>
      </c>
      <c r="G26" s="16">
        <f t="shared" si="0"/>
        <v>30000</v>
      </c>
      <c r="H26" s="6">
        <v>3</v>
      </c>
    </row>
    <row r="27" spans="1:8" x14ac:dyDescent="0.3">
      <c r="A27" s="13">
        <v>25</v>
      </c>
      <c r="B27" s="24" t="s">
        <v>74</v>
      </c>
      <c r="C27" s="24" t="s">
        <v>75</v>
      </c>
      <c r="D27" s="24" t="s">
        <v>76</v>
      </c>
      <c r="E27" s="16">
        <v>13500</v>
      </c>
      <c r="F27" s="6">
        <v>1</v>
      </c>
      <c r="G27" s="16">
        <f t="shared" si="0"/>
        <v>13500</v>
      </c>
      <c r="H27" s="6">
        <v>1</v>
      </c>
    </row>
    <row r="28" spans="1:8" x14ac:dyDescent="0.3">
      <c r="A28" s="13">
        <v>26</v>
      </c>
      <c r="B28" s="24" t="s">
        <v>35</v>
      </c>
      <c r="C28" s="24" t="s">
        <v>36</v>
      </c>
      <c r="D28" s="24" t="s">
        <v>37</v>
      </c>
      <c r="E28" s="16">
        <v>56000</v>
      </c>
      <c r="F28" s="6">
        <v>1</v>
      </c>
      <c r="G28" s="16">
        <f t="shared" si="0"/>
        <v>56000</v>
      </c>
      <c r="H28" s="6">
        <v>3</v>
      </c>
    </row>
    <row r="29" spans="1:8" x14ac:dyDescent="0.3">
      <c r="A29" s="13">
        <v>27</v>
      </c>
      <c r="B29" s="24" t="s">
        <v>38</v>
      </c>
      <c r="C29" s="24" t="s">
        <v>39</v>
      </c>
      <c r="D29" s="24" t="s">
        <v>40</v>
      </c>
      <c r="E29" s="16">
        <v>29800</v>
      </c>
      <c r="F29" s="6">
        <v>1</v>
      </c>
      <c r="G29" s="16">
        <f t="shared" si="0"/>
        <v>29800</v>
      </c>
      <c r="H29" s="6">
        <v>1</v>
      </c>
    </row>
    <row r="30" spans="1:8" x14ac:dyDescent="0.3">
      <c r="A30" s="13">
        <v>28</v>
      </c>
      <c r="B30" s="24" t="s">
        <v>77</v>
      </c>
      <c r="C30" s="24" t="s">
        <v>78</v>
      </c>
      <c r="D30" s="24" t="s">
        <v>79</v>
      </c>
      <c r="E30" s="16">
        <v>18500</v>
      </c>
      <c r="F30" s="6">
        <v>1</v>
      </c>
      <c r="G30" s="16">
        <f t="shared" si="0"/>
        <v>18500</v>
      </c>
      <c r="H30" s="6">
        <v>1</v>
      </c>
    </row>
    <row r="31" spans="1:8" x14ac:dyDescent="0.3">
      <c r="A31" s="13">
        <v>29</v>
      </c>
      <c r="B31" s="24" t="s">
        <v>41</v>
      </c>
      <c r="C31" s="24" t="s">
        <v>42</v>
      </c>
      <c r="D31" s="24" t="s">
        <v>43</v>
      </c>
      <c r="E31" s="16">
        <v>16000</v>
      </c>
      <c r="F31" s="6">
        <v>1</v>
      </c>
      <c r="G31" s="16">
        <f t="shared" si="0"/>
        <v>16000</v>
      </c>
      <c r="H31" s="6">
        <v>1</v>
      </c>
    </row>
    <row r="32" spans="1:8" x14ac:dyDescent="0.3">
      <c r="A32" s="13">
        <v>30</v>
      </c>
      <c r="B32" s="24" t="s">
        <v>80</v>
      </c>
      <c r="C32" s="24" t="s">
        <v>81</v>
      </c>
      <c r="D32" s="24" t="s">
        <v>82</v>
      </c>
      <c r="E32" s="16">
        <v>11000</v>
      </c>
      <c r="F32" s="6">
        <v>1</v>
      </c>
      <c r="G32" s="16">
        <f t="shared" si="0"/>
        <v>11000</v>
      </c>
      <c r="H32" s="6">
        <v>1</v>
      </c>
    </row>
    <row r="33" spans="1:8" x14ac:dyDescent="0.3">
      <c r="A33" s="13">
        <v>31</v>
      </c>
      <c r="B33" s="25" t="s">
        <v>83</v>
      </c>
      <c r="C33" s="24" t="s">
        <v>84</v>
      </c>
      <c r="D33" s="25" t="s">
        <v>85</v>
      </c>
      <c r="E33" s="11">
        <v>75400</v>
      </c>
      <c r="F33" s="6">
        <v>1</v>
      </c>
      <c r="G33" s="16">
        <f t="shared" si="0"/>
        <v>75400</v>
      </c>
      <c r="H33" s="6">
        <v>6</v>
      </c>
    </row>
    <row r="34" spans="1:8" x14ac:dyDescent="0.3">
      <c r="A34" s="13">
        <v>32</v>
      </c>
      <c r="B34" s="24" t="s">
        <v>44</v>
      </c>
      <c r="C34" s="24" t="s">
        <v>45</v>
      </c>
      <c r="D34" s="24" t="s">
        <v>46</v>
      </c>
      <c r="E34" s="16">
        <v>9900</v>
      </c>
      <c r="F34" s="6">
        <v>1</v>
      </c>
      <c r="G34" s="16">
        <f t="shared" si="0"/>
        <v>9900</v>
      </c>
      <c r="H34" s="6">
        <v>1</v>
      </c>
    </row>
    <row r="35" spans="1:8" x14ac:dyDescent="0.3">
      <c r="A35" s="13">
        <v>33</v>
      </c>
      <c r="B35" s="24" t="s">
        <v>98</v>
      </c>
      <c r="C35" s="24" t="s">
        <v>99</v>
      </c>
      <c r="D35" s="24" t="s">
        <v>100</v>
      </c>
      <c r="E35" s="16">
        <v>13500</v>
      </c>
      <c r="F35" s="6">
        <v>1</v>
      </c>
      <c r="G35" s="16">
        <f t="shared" si="0"/>
        <v>13500</v>
      </c>
      <c r="H35" s="6">
        <v>1</v>
      </c>
    </row>
    <row r="36" spans="1:8" x14ac:dyDescent="0.3">
      <c r="A36" s="13">
        <v>34</v>
      </c>
      <c r="B36" s="26" t="s">
        <v>101</v>
      </c>
      <c r="C36" s="24" t="s">
        <v>102</v>
      </c>
      <c r="D36" s="27" t="s">
        <v>109</v>
      </c>
      <c r="E36" s="16">
        <v>27000</v>
      </c>
      <c r="F36" s="6">
        <v>1</v>
      </c>
      <c r="G36" s="16">
        <f t="shared" si="0"/>
        <v>27000</v>
      </c>
      <c r="H36" s="6">
        <v>1</v>
      </c>
    </row>
    <row r="37" spans="1:8" x14ac:dyDescent="0.3">
      <c r="A37" s="13">
        <v>35</v>
      </c>
      <c r="B37" s="24" t="s">
        <v>103</v>
      </c>
      <c r="C37" s="24" t="s">
        <v>104</v>
      </c>
      <c r="D37" s="24" t="s">
        <v>105</v>
      </c>
      <c r="E37" s="16">
        <v>8000</v>
      </c>
      <c r="F37" s="6">
        <v>1</v>
      </c>
      <c r="G37" s="16">
        <f t="shared" si="0"/>
        <v>8000</v>
      </c>
      <c r="H37" s="6">
        <v>1</v>
      </c>
    </row>
    <row r="38" spans="1:8" x14ac:dyDescent="0.3">
      <c r="A38" s="13">
        <v>36</v>
      </c>
      <c r="B38" s="24" t="s">
        <v>106</v>
      </c>
      <c r="C38" s="24" t="s">
        <v>107</v>
      </c>
      <c r="D38" s="24" t="s">
        <v>108</v>
      </c>
      <c r="E38" s="16">
        <v>43200</v>
      </c>
      <c r="F38" s="6">
        <v>1</v>
      </c>
      <c r="G38" s="16">
        <f t="shared" si="0"/>
        <v>43200</v>
      </c>
      <c r="H38" s="6">
        <v>12</v>
      </c>
    </row>
    <row r="39" spans="1:8" x14ac:dyDescent="0.3">
      <c r="A39" s="13">
        <v>37</v>
      </c>
      <c r="B39" s="25" t="s">
        <v>110</v>
      </c>
      <c r="C39" s="25" t="s">
        <v>111</v>
      </c>
      <c r="D39" s="25" t="s">
        <v>112</v>
      </c>
      <c r="E39" s="11">
        <v>12000</v>
      </c>
      <c r="F39" s="6">
        <v>1</v>
      </c>
      <c r="G39" s="16">
        <f t="shared" si="0"/>
        <v>12000</v>
      </c>
      <c r="H39" s="6">
        <v>3</v>
      </c>
    </row>
    <row r="40" spans="1:8" x14ac:dyDescent="0.3">
      <c r="A40" s="13">
        <v>38</v>
      </c>
      <c r="B40" s="24" t="s">
        <v>124</v>
      </c>
      <c r="C40" s="24" t="s">
        <v>125</v>
      </c>
      <c r="D40" s="24" t="s">
        <v>126</v>
      </c>
      <c r="E40" s="16">
        <v>16000</v>
      </c>
      <c r="F40" s="7">
        <v>1</v>
      </c>
      <c r="G40" s="16">
        <f t="shared" si="0"/>
        <v>16000</v>
      </c>
      <c r="H40" s="6">
        <v>1</v>
      </c>
    </row>
    <row r="41" spans="1:8" x14ac:dyDescent="0.3">
      <c r="A41" s="13">
        <v>39</v>
      </c>
      <c r="B41" s="24" t="s">
        <v>127</v>
      </c>
      <c r="C41" s="24" t="s">
        <v>128</v>
      </c>
      <c r="D41" s="24" t="s">
        <v>129</v>
      </c>
      <c r="E41" s="16">
        <v>15000</v>
      </c>
      <c r="F41" s="6">
        <v>1</v>
      </c>
      <c r="G41" s="16">
        <f t="shared" si="0"/>
        <v>15000</v>
      </c>
      <c r="H41" s="6">
        <v>1</v>
      </c>
    </row>
    <row r="42" spans="1:8" x14ac:dyDescent="0.3">
      <c r="A42" s="13">
        <v>40</v>
      </c>
      <c r="B42" s="24" t="s">
        <v>130</v>
      </c>
      <c r="C42" s="24" t="s">
        <v>131</v>
      </c>
      <c r="D42" s="24" t="s">
        <v>132</v>
      </c>
      <c r="E42" s="16">
        <v>15000</v>
      </c>
      <c r="F42" s="6">
        <v>1</v>
      </c>
      <c r="G42" s="16">
        <f t="shared" si="0"/>
        <v>15000</v>
      </c>
      <c r="H42" s="6">
        <v>1</v>
      </c>
    </row>
    <row r="43" spans="1:8" x14ac:dyDescent="0.3">
      <c r="A43" s="13">
        <v>41</v>
      </c>
      <c r="B43" s="24" t="s">
        <v>47</v>
      </c>
      <c r="C43" s="24" t="s">
        <v>48</v>
      </c>
      <c r="D43" s="24" t="s">
        <v>49</v>
      </c>
      <c r="E43" s="16">
        <v>13500</v>
      </c>
      <c r="F43" s="6">
        <v>1</v>
      </c>
      <c r="G43" s="16">
        <f t="shared" si="0"/>
        <v>13500</v>
      </c>
      <c r="H43" s="6">
        <v>1</v>
      </c>
    </row>
    <row r="44" spans="1:8" x14ac:dyDescent="0.3">
      <c r="A44" s="13">
        <v>42</v>
      </c>
      <c r="B44" s="24" t="s">
        <v>50</v>
      </c>
      <c r="C44" s="24" t="s">
        <v>51</v>
      </c>
      <c r="D44" s="24" t="s">
        <v>52</v>
      </c>
      <c r="E44" s="16">
        <v>15000</v>
      </c>
      <c r="F44" s="6">
        <v>1</v>
      </c>
      <c r="G44" s="16">
        <f t="shared" si="0"/>
        <v>15000</v>
      </c>
      <c r="H44" s="6">
        <v>1</v>
      </c>
    </row>
    <row r="45" spans="1:8" x14ac:dyDescent="0.3">
      <c r="A45" s="13">
        <v>43</v>
      </c>
      <c r="B45" s="24" t="s">
        <v>133</v>
      </c>
      <c r="C45" s="24" t="s">
        <v>134</v>
      </c>
      <c r="D45" s="24" t="s">
        <v>135</v>
      </c>
      <c r="E45" s="16">
        <v>17000</v>
      </c>
      <c r="F45" s="6">
        <v>1</v>
      </c>
      <c r="G45" s="16">
        <f t="shared" si="0"/>
        <v>17000</v>
      </c>
      <c r="H45" s="6">
        <v>1</v>
      </c>
    </row>
    <row r="46" spans="1:8" x14ac:dyDescent="0.3">
      <c r="A46" s="13">
        <v>44</v>
      </c>
      <c r="B46" s="24" t="s">
        <v>145</v>
      </c>
      <c r="C46" s="24" t="s">
        <v>146</v>
      </c>
      <c r="D46" s="24" t="s">
        <v>147</v>
      </c>
      <c r="E46" s="16">
        <v>39000</v>
      </c>
      <c r="F46" s="7">
        <v>1</v>
      </c>
      <c r="G46" s="16">
        <f t="shared" si="0"/>
        <v>39000</v>
      </c>
      <c r="H46" s="6">
        <v>3</v>
      </c>
    </row>
    <row r="47" spans="1:8" x14ac:dyDescent="0.3">
      <c r="A47" s="13">
        <v>45</v>
      </c>
      <c r="B47" s="28" t="s">
        <v>148</v>
      </c>
      <c r="C47" s="28" t="s">
        <v>149</v>
      </c>
      <c r="D47" s="28" t="s">
        <v>150</v>
      </c>
      <c r="E47" s="16">
        <v>14000</v>
      </c>
      <c r="F47" s="6">
        <v>1</v>
      </c>
      <c r="G47" s="16">
        <f t="shared" si="0"/>
        <v>14000</v>
      </c>
      <c r="H47" s="6">
        <v>1</v>
      </c>
    </row>
    <row r="48" spans="1:8" x14ac:dyDescent="0.3">
      <c r="A48" s="13">
        <v>46</v>
      </c>
      <c r="B48" s="28" t="s">
        <v>151</v>
      </c>
      <c r="C48" s="28" t="s">
        <v>152</v>
      </c>
      <c r="D48" s="28" t="s">
        <v>153</v>
      </c>
      <c r="E48" s="16">
        <v>12000</v>
      </c>
      <c r="F48" s="6">
        <v>1</v>
      </c>
      <c r="G48" s="16">
        <f t="shared" si="0"/>
        <v>12000</v>
      </c>
      <c r="H48" s="6">
        <v>1</v>
      </c>
    </row>
    <row r="49" spans="1:8" x14ac:dyDescent="0.3">
      <c r="A49" s="13">
        <v>47</v>
      </c>
      <c r="B49" s="28" t="s">
        <v>154</v>
      </c>
      <c r="C49" s="28" t="s">
        <v>155</v>
      </c>
      <c r="D49" s="28" t="s">
        <v>156</v>
      </c>
      <c r="E49" s="16">
        <v>18000</v>
      </c>
      <c r="F49" s="6">
        <v>1</v>
      </c>
      <c r="G49" s="16">
        <f t="shared" si="0"/>
        <v>18000</v>
      </c>
      <c r="H49" s="6">
        <v>1</v>
      </c>
    </row>
    <row r="50" spans="1:8" x14ac:dyDescent="0.3">
      <c r="A50" s="13">
        <v>48</v>
      </c>
      <c r="B50" s="28" t="s">
        <v>136</v>
      </c>
      <c r="C50" s="28" t="s">
        <v>137</v>
      </c>
      <c r="D50" s="28" t="s">
        <v>138</v>
      </c>
      <c r="E50" s="16">
        <v>11000</v>
      </c>
      <c r="F50" s="6">
        <v>1</v>
      </c>
      <c r="G50" s="16">
        <f t="shared" si="0"/>
        <v>11000</v>
      </c>
      <c r="H50" s="6">
        <v>1</v>
      </c>
    </row>
    <row r="51" spans="1:8" x14ac:dyDescent="0.3">
      <c r="A51" s="13">
        <v>49</v>
      </c>
      <c r="B51" s="28" t="s">
        <v>157</v>
      </c>
      <c r="C51" s="28" t="s">
        <v>158</v>
      </c>
      <c r="D51" s="28" t="s">
        <v>159</v>
      </c>
      <c r="E51" s="16">
        <v>16800</v>
      </c>
      <c r="F51" s="6">
        <v>1</v>
      </c>
      <c r="G51" s="16">
        <f t="shared" si="0"/>
        <v>16800</v>
      </c>
      <c r="H51" s="6">
        <v>1</v>
      </c>
    </row>
    <row r="52" spans="1:8" x14ac:dyDescent="0.3">
      <c r="A52" s="13">
        <v>50</v>
      </c>
      <c r="B52" s="28" t="s">
        <v>160</v>
      </c>
      <c r="C52" s="28" t="s">
        <v>161</v>
      </c>
      <c r="D52" s="28" t="s">
        <v>162</v>
      </c>
      <c r="E52" s="16">
        <v>16000</v>
      </c>
      <c r="F52" s="6">
        <v>1</v>
      </c>
      <c r="G52" s="16">
        <f t="shared" si="0"/>
        <v>16000</v>
      </c>
      <c r="H52" s="6">
        <v>1</v>
      </c>
    </row>
    <row r="53" spans="1:8" x14ac:dyDescent="0.3">
      <c r="A53" s="13">
        <v>51</v>
      </c>
      <c r="B53" s="28" t="s">
        <v>163</v>
      </c>
      <c r="C53" s="28" t="s">
        <v>161</v>
      </c>
      <c r="D53" s="28" t="s">
        <v>162</v>
      </c>
      <c r="E53" s="16">
        <v>16000</v>
      </c>
      <c r="F53" s="6">
        <v>1</v>
      </c>
      <c r="G53" s="16">
        <f t="shared" si="0"/>
        <v>16000</v>
      </c>
      <c r="H53" s="6">
        <v>1</v>
      </c>
    </row>
    <row r="54" spans="1:8" x14ac:dyDescent="0.3">
      <c r="A54" s="13">
        <v>52</v>
      </c>
      <c r="B54" s="28" t="s">
        <v>164</v>
      </c>
      <c r="C54" s="28" t="s">
        <v>165</v>
      </c>
      <c r="D54" s="28" t="s">
        <v>166</v>
      </c>
      <c r="E54" s="16">
        <v>16000</v>
      </c>
      <c r="F54" s="6">
        <v>1</v>
      </c>
      <c r="G54" s="16">
        <f t="shared" si="0"/>
        <v>16000</v>
      </c>
      <c r="H54" s="6">
        <v>1</v>
      </c>
    </row>
    <row r="55" spans="1:8" x14ac:dyDescent="0.3">
      <c r="A55" s="13">
        <v>53</v>
      </c>
      <c r="B55" s="28" t="s">
        <v>139</v>
      </c>
      <c r="C55" s="28" t="s">
        <v>140</v>
      </c>
      <c r="D55" s="28" t="s">
        <v>141</v>
      </c>
      <c r="E55" s="16">
        <v>11900</v>
      </c>
      <c r="F55" s="14">
        <v>1</v>
      </c>
      <c r="G55" s="16">
        <f t="shared" si="0"/>
        <v>11900</v>
      </c>
      <c r="H55" s="14">
        <v>1</v>
      </c>
    </row>
    <row r="56" spans="1:8" x14ac:dyDescent="0.3">
      <c r="A56" s="13">
        <v>54</v>
      </c>
      <c r="B56" s="29" t="s">
        <v>167</v>
      </c>
      <c r="C56" s="29" t="s">
        <v>168</v>
      </c>
      <c r="D56" s="29" t="s">
        <v>169</v>
      </c>
      <c r="E56" s="17">
        <v>15800</v>
      </c>
      <c r="F56" s="14">
        <v>1</v>
      </c>
      <c r="G56" s="16">
        <f t="shared" si="0"/>
        <v>15800</v>
      </c>
      <c r="H56" s="14">
        <v>1</v>
      </c>
    </row>
    <row r="57" spans="1:8" x14ac:dyDescent="0.3">
      <c r="A57" s="13">
        <v>55</v>
      </c>
      <c r="B57" s="28" t="s">
        <v>205</v>
      </c>
      <c r="C57" s="28" t="s">
        <v>206</v>
      </c>
      <c r="D57" s="28" t="s">
        <v>207</v>
      </c>
      <c r="E57" s="16">
        <v>15000</v>
      </c>
      <c r="F57" s="14">
        <v>1</v>
      </c>
      <c r="G57" s="16">
        <f t="shared" si="0"/>
        <v>15000</v>
      </c>
      <c r="H57" s="14">
        <v>1</v>
      </c>
    </row>
    <row r="58" spans="1:8" x14ac:dyDescent="0.3">
      <c r="A58" s="13">
        <v>56</v>
      </c>
      <c r="B58" s="28" t="s">
        <v>142</v>
      </c>
      <c r="C58" s="28" t="s">
        <v>143</v>
      </c>
      <c r="D58" s="28" t="s">
        <v>144</v>
      </c>
      <c r="E58" s="16">
        <v>13000</v>
      </c>
      <c r="F58" s="14">
        <v>1</v>
      </c>
      <c r="G58" s="16">
        <f t="shared" si="0"/>
        <v>13000</v>
      </c>
      <c r="H58" s="14">
        <v>1</v>
      </c>
    </row>
    <row r="59" spans="1:8" x14ac:dyDescent="0.3">
      <c r="A59" s="20">
        <v>57</v>
      </c>
      <c r="B59" s="30" t="s">
        <v>170</v>
      </c>
      <c r="C59" s="22" t="s">
        <v>171</v>
      </c>
      <c r="D59" s="22" t="s">
        <v>172</v>
      </c>
      <c r="E59" s="16">
        <v>30000</v>
      </c>
      <c r="F59" s="14">
        <v>1</v>
      </c>
      <c r="G59" s="16">
        <f t="shared" si="0"/>
        <v>30000</v>
      </c>
      <c r="H59" s="14">
        <v>1</v>
      </c>
    </row>
    <row r="60" spans="1:8" x14ac:dyDescent="0.3">
      <c r="A60" s="20">
        <v>58</v>
      </c>
      <c r="B60" s="31" t="s">
        <v>320</v>
      </c>
      <c r="C60" s="22" t="s">
        <v>173</v>
      </c>
      <c r="D60" s="22" t="s">
        <v>174</v>
      </c>
      <c r="E60" s="16">
        <v>91000</v>
      </c>
      <c r="F60" s="14">
        <v>1</v>
      </c>
      <c r="G60" s="16">
        <f t="shared" si="0"/>
        <v>91000</v>
      </c>
      <c r="H60" s="14">
        <v>7</v>
      </c>
    </row>
    <row r="61" spans="1:8" x14ac:dyDescent="0.3">
      <c r="A61" s="20">
        <v>59</v>
      </c>
      <c r="B61" s="31" t="s">
        <v>321</v>
      </c>
      <c r="C61" s="22" t="s">
        <v>175</v>
      </c>
      <c r="D61" s="22" t="s">
        <v>176</v>
      </c>
      <c r="E61" s="16">
        <v>36000</v>
      </c>
      <c r="F61" s="14">
        <v>1</v>
      </c>
      <c r="G61" s="16">
        <f t="shared" si="0"/>
        <v>36000</v>
      </c>
      <c r="H61" s="14">
        <v>3</v>
      </c>
    </row>
    <row r="62" spans="1:8" x14ac:dyDescent="0.3">
      <c r="A62" s="20">
        <v>60</v>
      </c>
      <c r="B62" s="28" t="s">
        <v>464</v>
      </c>
      <c r="C62" s="28" t="s">
        <v>460</v>
      </c>
      <c r="D62" s="28" t="s">
        <v>250</v>
      </c>
      <c r="E62" s="11">
        <v>11000</v>
      </c>
      <c r="F62" s="14">
        <v>1</v>
      </c>
      <c r="G62" s="16">
        <f t="shared" si="0"/>
        <v>11000</v>
      </c>
      <c r="H62" s="14">
        <v>1</v>
      </c>
    </row>
    <row r="63" spans="1:8" x14ac:dyDescent="0.3">
      <c r="A63" s="20">
        <v>61</v>
      </c>
      <c r="B63" s="31" t="s">
        <v>322</v>
      </c>
      <c r="C63" s="22" t="s">
        <v>178</v>
      </c>
      <c r="D63" s="22" t="s">
        <v>179</v>
      </c>
      <c r="E63" s="11">
        <v>44500</v>
      </c>
      <c r="F63" s="14">
        <v>1</v>
      </c>
      <c r="G63" s="16">
        <f t="shared" si="0"/>
        <v>44500</v>
      </c>
      <c r="H63" s="14">
        <v>5</v>
      </c>
    </row>
    <row r="64" spans="1:8" x14ac:dyDescent="0.3">
      <c r="A64" s="20">
        <v>62</v>
      </c>
      <c r="B64" s="31" t="s">
        <v>323</v>
      </c>
      <c r="C64" s="22" t="s">
        <v>178</v>
      </c>
      <c r="D64" s="22" t="s">
        <v>179</v>
      </c>
      <c r="E64" s="11">
        <v>80100</v>
      </c>
      <c r="F64" s="14">
        <v>1</v>
      </c>
      <c r="G64" s="16">
        <f t="shared" si="0"/>
        <v>80100</v>
      </c>
      <c r="H64" s="14">
        <v>9</v>
      </c>
    </row>
    <row r="65" spans="1:8" x14ac:dyDescent="0.3">
      <c r="A65" s="20">
        <v>63</v>
      </c>
      <c r="B65" s="31" t="s">
        <v>324</v>
      </c>
      <c r="C65" s="22" t="s">
        <v>178</v>
      </c>
      <c r="D65" s="22" t="s">
        <v>179</v>
      </c>
      <c r="E65" s="11">
        <v>71200</v>
      </c>
      <c r="F65" s="14">
        <v>1</v>
      </c>
      <c r="G65" s="16">
        <f t="shared" si="0"/>
        <v>71200</v>
      </c>
      <c r="H65" s="14">
        <v>8</v>
      </c>
    </row>
    <row r="66" spans="1:8" x14ac:dyDescent="0.3">
      <c r="A66" s="20">
        <v>64</v>
      </c>
      <c r="B66" s="31" t="s">
        <v>325</v>
      </c>
      <c r="C66" s="22" t="s">
        <v>178</v>
      </c>
      <c r="D66" s="22" t="s">
        <v>179</v>
      </c>
      <c r="E66" s="11">
        <v>26700</v>
      </c>
      <c r="F66" s="14">
        <v>1</v>
      </c>
      <c r="G66" s="16">
        <f t="shared" si="0"/>
        <v>26700</v>
      </c>
      <c r="H66" s="14">
        <v>3</v>
      </c>
    </row>
    <row r="67" spans="1:8" x14ac:dyDescent="0.3">
      <c r="A67" s="20">
        <v>65</v>
      </c>
      <c r="B67" s="28" t="s">
        <v>465</v>
      </c>
      <c r="C67" s="28" t="s">
        <v>466</v>
      </c>
      <c r="D67" s="28" t="s">
        <v>467</v>
      </c>
      <c r="E67" s="11">
        <v>10000</v>
      </c>
      <c r="F67" s="14">
        <v>1</v>
      </c>
      <c r="G67" s="16">
        <f t="shared" ref="G67:G113" si="1">E67*F67</f>
        <v>10000</v>
      </c>
      <c r="H67" s="14">
        <v>1</v>
      </c>
    </row>
    <row r="68" spans="1:8" x14ac:dyDescent="0.3">
      <c r="A68" s="20">
        <v>66</v>
      </c>
      <c r="B68" s="31" t="s">
        <v>326</v>
      </c>
      <c r="C68" s="22" t="s">
        <v>180</v>
      </c>
      <c r="D68" s="22" t="s">
        <v>177</v>
      </c>
      <c r="E68" s="11">
        <v>13000</v>
      </c>
      <c r="F68" s="15">
        <v>1</v>
      </c>
      <c r="G68" s="16">
        <f t="shared" si="1"/>
        <v>13000</v>
      </c>
      <c r="H68" s="14">
        <v>1</v>
      </c>
    </row>
    <row r="69" spans="1:8" x14ac:dyDescent="0.3">
      <c r="A69" s="20">
        <v>67</v>
      </c>
      <c r="B69" s="31" t="s">
        <v>327</v>
      </c>
      <c r="C69" s="22" t="s">
        <v>181</v>
      </c>
      <c r="D69" s="22" t="s">
        <v>182</v>
      </c>
      <c r="E69" s="11">
        <v>26000</v>
      </c>
      <c r="F69" s="14">
        <v>1</v>
      </c>
      <c r="G69" s="16">
        <f t="shared" si="1"/>
        <v>26000</v>
      </c>
      <c r="H69" s="14">
        <v>1</v>
      </c>
    </row>
    <row r="70" spans="1:8" x14ac:dyDescent="0.3">
      <c r="A70" s="20">
        <v>68</v>
      </c>
      <c r="B70" s="31" t="s">
        <v>194</v>
      </c>
      <c r="C70" s="22" t="s">
        <v>195</v>
      </c>
      <c r="D70" s="22" t="s">
        <v>196</v>
      </c>
      <c r="E70" s="16">
        <v>11500</v>
      </c>
      <c r="F70" s="14">
        <v>1</v>
      </c>
      <c r="G70" s="16">
        <f t="shared" si="1"/>
        <v>11500</v>
      </c>
      <c r="H70" s="14">
        <v>1</v>
      </c>
    </row>
    <row r="71" spans="1:8" x14ac:dyDescent="0.3">
      <c r="A71" s="20">
        <v>69</v>
      </c>
      <c r="B71" s="31" t="s">
        <v>183</v>
      </c>
      <c r="C71" s="22" t="s">
        <v>184</v>
      </c>
      <c r="D71" s="22" t="s">
        <v>185</v>
      </c>
      <c r="E71" s="16">
        <v>14000</v>
      </c>
      <c r="F71" s="14">
        <v>1</v>
      </c>
      <c r="G71" s="16">
        <f t="shared" si="1"/>
        <v>14000</v>
      </c>
      <c r="H71" s="14">
        <v>1</v>
      </c>
    </row>
    <row r="72" spans="1:8" x14ac:dyDescent="0.3">
      <c r="A72" s="20">
        <v>70</v>
      </c>
      <c r="B72" s="31" t="s">
        <v>328</v>
      </c>
      <c r="C72" s="22" t="s">
        <v>186</v>
      </c>
      <c r="D72" s="22" t="s">
        <v>187</v>
      </c>
      <c r="E72" s="16">
        <v>56000</v>
      </c>
      <c r="F72" s="14">
        <v>1</v>
      </c>
      <c r="G72" s="16">
        <f t="shared" si="1"/>
        <v>56000</v>
      </c>
      <c r="H72" s="14">
        <v>4</v>
      </c>
    </row>
    <row r="73" spans="1:8" x14ac:dyDescent="0.3">
      <c r="A73" s="20">
        <v>71</v>
      </c>
      <c r="B73" s="31" t="s">
        <v>329</v>
      </c>
      <c r="C73" s="22" t="s">
        <v>188</v>
      </c>
      <c r="D73" s="22" t="s">
        <v>189</v>
      </c>
      <c r="E73" s="17">
        <v>36000</v>
      </c>
      <c r="F73" s="14">
        <v>1</v>
      </c>
      <c r="G73" s="16">
        <f t="shared" si="1"/>
        <v>36000</v>
      </c>
      <c r="H73" s="14">
        <v>4</v>
      </c>
    </row>
    <row r="74" spans="1:8" x14ac:dyDescent="0.3">
      <c r="A74" s="20">
        <v>72</v>
      </c>
      <c r="B74" s="31" t="s">
        <v>197</v>
      </c>
      <c r="C74" s="22" t="s">
        <v>198</v>
      </c>
      <c r="D74" s="22" t="s">
        <v>196</v>
      </c>
      <c r="E74" s="16">
        <v>11500</v>
      </c>
      <c r="F74" s="14">
        <v>1</v>
      </c>
      <c r="G74" s="16">
        <f t="shared" si="1"/>
        <v>11500</v>
      </c>
      <c r="H74" s="14">
        <v>4</v>
      </c>
    </row>
    <row r="75" spans="1:8" x14ac:dyDescent="0.3">
      <c r="A75" s="20">
        <v>73</v>
      </c>
      <c r="B75" s="31" t="s">
        <v>330</v>
      </c>
      <c r="C75" s="22" t="s">
        <v>190</v>
      </c>
      <c r="D75" s="22" t="s">
        <v>191</v>
      </c>
      <c r="E75" s="16">
        <v>132000</v>
      </c>
      <c r="F75" s="14">
        <v>1</v>
      </c>
      <c r="G75" s="16">
        <f t="shared" si="1"/>
        <v>132000</v>
      </c>
      <c r="H75" s="14">
        <v>11</v>
      </c>
    </row>
    <row r="76" spans="1:8" x14ac:dyDescent="0.3">
      <c r="A76" s="20">
        <v>74</v>
      </c>
      <c r="B76" s="31" t="s">
        <v>192</v>
      </c>
      <c r="C76" s="22" t="s">
        <v>193</v>
      </c>
      <c r="D76" s="22" t="s">
        <v>182</v>
      </c>
      <c r="E76" s="17">
        <v>16500</v>
      </c>
      <c r="F76" s="14">
        <v>1</v>
      </c>
      <c r="G76" s="16">
        <f t="shared" si="1"/>
        <v>16500</v>
      </c>
      <c r="H76" s="14">
        <v>1</v>
      </c>
    </row>
    <row r="77" spans="1:8" x14ac:dyDescent="0.3">
      <c r="A77" s="20">
        <v>75</v>
      </c>
      <c r="B77" s="29" t="s">
        <v>203</v>
      </c>
      <c r="C77" s="29" t="s">
        <v>204</v>
      </c>
      <c r="D77" s="29" t="s">
        <v>196</v>
      </c>
      <c r="E77" s="17">
        <v>11500</v>
      </c>
      <c r="F77" s="14">
        <v>1</v>
      </c>
      <c r="G77" s="16">
        <f t="shared" si="1"/>
        <v>11500</v>
      </c>
      <c r="H77" s="14">
        <v>1</v>
      </c>
    </row>
    <row r="78" spans="1:8" x14ac:dyDescent="0.3">
      <c r="A78" s="20">
        <v>76</v>
      </c>
      <c r="B78" s="29" t="s">
        <v>468</v>
      </c>
      <c r="C78" s="29" t="s">
        <v>208</v>
      </c>
      <c r="D78" s="29" t="s">
        <v>209</v>
      </c>
      <c r="E78" s="17">
        <v>84000</v>
      </c>
      <c r="F78" s="14">
        <v>1</v>
      </c>
      <c r="G78" s="16">
        <f t="shared" si="1"/>
        <v>84000</v>
      </c>
      <c r="H78" s="14">
        <v>5</v>
      </c>
    </row>
    <row r="79" spans="1:8" x14ac:dyDescent="0.3">
      <c r="A79" s="20">
        <v>77</v>
      </c>
      <c r="B79" s="28" t="s">
        <v>200</v>
      </c>
      <c r="C79" s="28" t="s">
        <v>201</v>
      </c>
      <c r="D79" s="28" t="s">
        <v>202</v>
      </c>
      <c r="E79" s="16">
        <v>24000</v>
      </c>
      <c r="F79" s="14">
        <v>1</v>
      </c>
      <c r="G79" s="16">
        <f t="shared" si="1"/>
        <v>24000</v>
      </c>
      <c r="H79" s="14">
        <v>1</v>
      </c>
    </row>
    <row r="80" spans="1:8" x14ac:dyDescent="0.3">
      <c r="A80" s="20">
        <v>78</v>
      </c>
      <c r="B80" s="28" t="s">
        <v>210</v>
      </c>
      <c r="C80" s="28" t="s">
        <v>211</v>
      </c>
      <c r="D80" s="28" t="s">
        <v>212</v>
      </c>
      <c r="E80" s="16">
        <v>13000</v>
      </c>
      <c r="F80" s="15">
        <v>1</v>
      </c>
      <c r="G80" s="16">
        <f t="shared" si="1"/>
        <v>13000</v>
      </c>
      <c r="H80" s="14">
        <v>1</v>
      </c>
    </row>
    <row r="81" spans="1:8" x14ac:dyDescent="0.3">
      <c r="A81" s="20">
        <v>79</v>
      </c>
      <c r="B81" s="28" t="s">
        <v>213</v>
      </c>
      <c r="C81" s="28" t="s">
        <v>214</v>
      </c>
      <c r="D81" s="28" t="s">
        <v>215</v>
      </c>
      <c r="E81" s="16">
        <v>12000</v>
      </c>
      <c r="F81" s="15">
        <v>1</v>
      </c>
      <c r="G81" s="16">
        <f t="shared" si="1"/>
        <v>12000</v>
      </c>
      <c r="H81" s="14">
        <v>1</v>
      </c>
    </row>
    <row r="82" spans="1:8" x14ac:dyDescent="0.3">
      <c r="A82" s="20">
        <v>80</v>
      </c>
      <c r="B82" s="28" t="s">
        <v>216</v>
      </c>
      <c r="C82" s="28" t="s">
        <v>217</v>
      </c>
      <c r="D82" s="28" t="s">
        <v>218</v>
      </c>
      <c r="E82" s="16">
        <v>16000</v>
      </c>
      <c r="F82" s="15">
        <v>1</v>
      </c>
      <c r="G82" s="16">
        <f t="shared" si="1"/>
        <v>16000</v>
      </c>
      <c r="H82" s="14">
        <v>1</v>
      </c>
    </row>
    <row r="83" spans="1:8" x14ac:dyDescent="0.3">
      <c r="A83" s="20">
        <v>81</v>
      </c>
      <c r="B83" s="28" t="s">
        <v>219</v>
      </c>
      <c r="C83" s="28" t="s">
        <v>220</v>
      </c>
      <c r="D83" s="28" t="s">
        <v>221</v>
      </c>
      <c r="E83" s="16">
        <v>13000</v>
      </c>
      <c r="F83" s="15">
        <v>1</v>
      </c>
      <c r="G83" s="16">
        <f t="shared" si="1"/>
        <v>13000</v>
      </c>
      <c r="H83" s="14">
        <v>1</v>
      </c>
    </row>
    <row r="84" spans="1:8" x14ac:dyDescent="0.3">
      <c r="A84" s="20">
        <v>82</v>
      </c>
      <c r="B84" s="28" t="s">
        <v>222</v>
      </c>
      <c r="C84" s="28" t="s">
        <v>223</v>
      </c>
      <c r="D84" s="28" t="s">
        <v>224</v>
      </c>
      <c r="E84" s="16">
        <v>16500</v>
      </c>
      <c r="F84" s="14">
        <v>1</v>
      </c>
      <c r="G84" s="16">
        <f t="shared" si="1"/>
        <v>16500</v>
      </c>
      <c r="H84" s="14">
        <v>1</v>
      </c>
    </row>
    <row r="85" spans="1:8" x14ac:dyDescent="0.3">
      <c r="A85" s="20">
        <v>83</v>
      </c>
      <c r="B85" s="28" t="s">
        <v>225</v>
      </c>
      <c r="C85" s="28" t="s">
        <v>226</v>
      </c>
      <c r="D85" s="28" t="s">
        <v>227</v>
      </c>
      <c r="E85" s="16">
        <v>15000</v>
      </c>
      <c r="F85" s="14">
        <v>1</v>
      </c>
      <c r="G85" s="16">
        <f t="shared" si="1"/>
        <v>15000</v>
      </c>
      <c r="H85" s="14">
        <v>1</v>
      </c>
    </row>
    <row r="86" spans="1:8" x14ac:dyDescent="0.3">
      <c r="A86" s="20">
        <v>84</v>
      </c>
      <c r="B86" s="28" t="s">
        <v>228</v>
      </c>
      <c r="C86" s="28" t="s">
        <v>229</v>
      </c>
      <c r="D86" s="28" t="s">
        <v>230</v>
      </c>
      <c r="E86" s="16">
        <v>16000</v>
      </c>
      <c r="F86" s="14">
        <v>1</v>
      </c>
      <c r="G86" s="16">
        <f t="shared" si="1"/>
        <v>16000</v>
      </c>
      <c r="H86" s="14">
        <v>1</v>
      </c>
    </row>
    <row r="87" spans="1:8" x14ac:dyDescent="0.3">
      <c r="A87" s="20">
        <v>85</v>
      </c>
      <c r="B87" s="28" t="s">
        <v>231</v>
      </c>
      <c r="C87" s="28" t="s">
        <v>232</v>
      </c>
      <c r="D87" s="28" t="s">
        <v>233</v>
      </c>
      <c r="E87" s="16">
        <v>13000</v>
      </c>
      <c r="F87" s="14">
        <v>1</v>
      </c>
      <c r="G87" s="16">
        <f t="shared" si="1"/>
        <v>13000</v>
      </c>
      <c r="H87" s="14">
        <v>1</v>
      </c>
    </row>
    <row r="88" spans="1:8" x14ac:dyDescent="0.3">
      <c r="A88" s="20">
        <v>86</v>
      </c>
      <c r="B88" s="28" t="s">
        <v>234</v>
      </c>
      <c r="C88" s="28" t="s">
        <v>235</v>
      </c>
      <c r="D88" s="28" t="s">
        <v>236</v>
      </c>
      <c r="E88" s="16">
        <v>13000</v>
      </c>
      <c r="F88" s="14">
        <v>1</v>
      </c>
      <c r="G88" s="16">
        <f t="shared" si="1"/>
        <v>13000</v>
      </c>
      <c r="H88" s="14">
        <v>1</v>
      </c>
    </row>
    <row r="89" spans="1:8" x14ac:dyDescent="0.3">
      <c r="A89" s="20">
        <v>87</v>
      </c>
      <c r="B89" s="29" t="s">
        <v>237</v>
      </c>
      <c r="C89" s="29" t="s">
        <v>238</v>
      </c>
      <c r="D89" s="29" t="s">
        <v>239</v>
      </c>
      <c r="E89" s="17">
        <v>14000</v>
      </c>
      <c r="F89" s="14">
        <v>1</v>
      </c>
      <c r="G89" s="16">
        <f t="shared" si="1"/>
        <v>14000</v>
      </c>
      <c r="H89" s="14">
        <v>1</v>
      </c>
    </row>
    <row r="90" spans="1:8" x14ac:dyDescent="0.3">
      <c r="A90" s="20">
        <v>88</v>
      </c>
      <c r="B90" s="29" t="s">
        <v>240</v>
      </c>
      <c r="C90" s="29" t="s">
        <v>241</v>
      </c>
      <c r="D90" s="29" t="s">
        <v>242</v>
      </c>
      <c r="E90" s="17">
        <v>14000</v>
      </c>
      <c r="F90" s="14">
        <v>1</v>
      </c>
      <c r="G90" s="16">
        <f t="shared" si="1"/>
        <v>14000</v>
      </c>
      <c r="H90" s="14">
        <v>1</v>
      </c>
    </row>
    <row r="91" spans="1:8" x14ac:dyDescent="0.3">
      <c r="A91" s="20">
        <v>89</v>
      </c>
      <c r="B91" s="29" t="s">
        <v>243</v>
      </c>
      <c r="C91" s="29" t="s">
        <v>244</v>
      </c>
      <c r="D91" s="29" t="s">
        <v>199</v>
      </c>
      <c r="E91" s="17">
        <v>24000</v>
      </c>
      <c r="F91" s="14">
        <v>1</v>
      </c>
      <c r="G91" s="16">
        <f t="shared" si="1"/>
        <v>24000</v>
      </c>
      <c r="H91" s="14">
        <v>2</v>
      </c>
    </row>
    <row r="92" spans="1:8" x14ac:dyDescent="0.3">
      <c r="A92" s="13">
        <v>90</v>
      </c>
      <c r="B92" s="29" t="s">
        <v>245</v>
      </c>
      <c r="C92" s="29" t="s">
        <v>246</v>
      </c>
      <c r="D92" s="29" t="s">
        <v>247</v>
      </c>
      <c r="E92" s="17">
        <v>17000</v>
      </c>
      <c r="F92" s="14">
        <v>1</v>
      </c>
      <c r="G92" s="16">
        <f t="shared" si="1"/>
        <v>17000</v>
      </c>
      <c r="H92" s="14">
        <v>1</v>
      </c>
    </row>
    <row r="93" spans="1:8" x14ac:dyDescent="0.3">
      <c r="A93" s="13">
        <v>91</v>
      </c>
      <c r="B93" s="28" t="s">
        <v>248</v>
      </c>
      <c r="C93" s="28" t="s">
        <v>249</v>
      </c>
      <c r="D93" s="28" t="s">
        <v>250</v>
      </c>
      <c r="E93" s="11">
        <v>16000</v>
      </c>
      <c r="F93" s="14">
        <v>1</v>
      </c>
      <c r="G93" s="16">
        <f t="shared" si="1"/>
        <v>16000</v>
      </c>
      <c r="H93" s="14">
        <v>1</v>
      </c>
    </row>
    <row r="94" spans="1:8" x14ac:dyDescent="0.3">
      <c r="A94" s="13">
        <v>92</v>
      </c>
      <c r="B94" s="28" t="s">
        <v>251</v>
      </c>
      <c r="C94" s="28" t="s">
        <v>252</v>
      </c>
      <c r="D94" s="28" t="s">
        <v>253</v>
      </c>
      <c r="E94" s="11">
        <v>16000</v>
      </c>
      <c r="F94" s="15">
        <v>1</v>
      </c>
      <c r="G94" s="16">
        <f t="shared" si="1"/>
        <v>16000</v>
      </c>
      <c r="H94" s="14">
        <v>1</v>
      </c>
    </row>
    <row r="95" spans="1:8" x14ac:dyDescent="0.3">
      <c r="A95" s="13">
        <v>93</v>
      </c>
      <c r="B95" s="28" t="s">
        <v>254</v>
      </c>
      <c r="C95" s="28" t="s">
        <v>255</v>
      </c>
      <c r="D95" s="28" t="s">
        <v>256</v>
      </c>
      <c r="E95" s="11">
        <v>15800</v>
      </c>
      <c r="F95" s="15">
        <v>1</v>
      </c>
      <c r="G95" s="16">
        <f t="shared" si="1"/>
        <v>15800</v>
      </c>
      <c r="H95" s="14">
        <v>1</v>
      </c>
    </row>
    <row r="96" spans="1:8" x14ac:dyDescent="0.3">
      <c r="A96" s="13">
        <v>94</v>
      </c>
      <c r="B96" s="28" t="s">
        <v>257</v>
      </c>
      <c r="C96" s="28" t="s">
        <v>258</v>
      </c>
      <c r="D96" s="28" t="s">
        <v>259</v>
      </c>
      <c r="E96" s="16">
        <v>10800</v>
      </c>
      <c r="F96" s="15">
        <v>1</v>
      </c>
      <c r="G96" s="16">
        <f t="shared" si="1"/>
        <v>10800</v>
      </c>
      <c r="H96" s="14">
        <v>1</v>
      </c>
    </row>
    <row r="97" spans="1:8" x14ac:dyDescent="0.3">
      <c r="A97" s="13">
        <v>95</v>
      </c>
      <c r="B97" s="28" t="s">
        <v>260</v>
      </c>
      <c r="C97" s="28" t="s">
        <v>261</v>
      </c>
      <c r="D97" s="28" t="s">
        <v>262</v>
      </c>
      <c r="E97" s="16">
        <v>13500</v>
      </c>
      <c r="F97" s="15">
        <v>1</v>
      </c>
      <c r="G97" s="16">
        <f t="shared" si="1"/>
        <v>13500</v>
      </c>
      <c r="H97" s="14">
        <v>1</v>
      </c>
    </row>
    <row r="98" spans="1:8" x14ac:dyDescent="0.3">
      <c r="A98" s="13">
        <v>96</v>
      </c>
      <c r="B98" s="28" t="s">
        <v>263</v>
      </c>
      <c r="C98" s="28" t="s">
        <v>264</v>
      </c>
      <c r="D98" s="28" t="s">
        <v>262</v>
      </c>
      <c r="E98" s="16">
        <v>13500</v>
      </c>
      <c r="F98" s="15">
        <v>1</v>
      </c>
      <c r="G98" s="16">
        <f t="shared" si="1"/>
        <v>13500</v>
      </c>
      <c r="H98" s="14">
        <v>1</v>
      </c>
    </row>
    <row r="99" spans="1:8" x14ac:dyDescent="0.3">
      <c r="A99" s="13">
        <v>97</v>
      </c>
      <c r="B99" s="28" t="s">
        <v>265</v>
      </c>
      <c r="C99" s="28" t="s">
        <v>266</v>
      </c>
      <c r="D99" s="28" t="s">
        <v>196</v>
      </c>
      <c r="E99" s="16">
        <v>14000</v>
      </c>
      <c r="F99" s="15">
        <v>1</v>
      </c>
      <c r="G99" s="16">
        <f t="shared" si="1"/>
        <v>14000</v>
      </c>
      <c r="H99" s="14">
        <v>1</v>
      </c>
    </row>
    <row r="100" spans="1:8" x14ac:dyDescent="0.3">
      <c r="A100" s="13">
        <v>98</v>
      </c>
      <c r="B100" s="28" t="s">
        <v>267</v>
      </c>
      <c r="C100" s="28" t="s">
        <v>271</v>
      </c>
      <c r="D100" s="28" t="s">
        <v>272</v>
      </c>
      <c r="E100" s="16">
        <v>15000</v>
      </c>
      <c r="F100" s="15">
        <v>1</v>
      </c>
      <c r="G100" s="16">
        <f t="shared" si="1"/>
        <v>15000</v>
      </c>
      <c r="H100" s="14">
        <v>1</v>
      </c>
    </row>
    <row r="101" spans="1:8" x14ac:dyDescent="0.3">
      <c r="A101" s="13">
        <v>99</v>
      </c>
      <c r="B101" s="28" t="s">
        <v>268</v>
      </c>
      <c r="C101" s="28" t="s">
        <v>273</v>
      </c>
      <c r="D101" s="28" t="s">
        <v>274</v>
      </c>
      <c r="E101" s="16">
        <v>16800</v>
      </c>
      <c r="F101" s="15">
        <v>1</v>
      </c>
      <c r="G101" s="16">
        <f t="shared" si="1"/>
        <v>16800</v>
      </c>
      <c r="H101" s="14">
        <v>1</v>
      </c>
    </row>
    <row r="102" spans="1:8" x14ac:dyDescent="0.3">
      <c r="A102" s="13">
        <v>100</v>
      </c>
      <c r="B102" s="28" t="s">
        <v>269</v>
      </c>
      <c r="C102" s="28" t="s">
        <v>275</v>
      </c>
      <c r="D102" s="28" t="s">
        <v>276</v>
      </c>
      <c r="E102" s="16">
        <v>17800</v>
      </c>
      <c r="F102" s="15">
        <v>1</v>
      </c>
      <c r="G102" s="16">
        <f t="shared" si="1"/>
        <v>17800</v>
      </c>
      <c r="H102" s="14">
        <v>1</v>
      </c>
    </row>
    <row r="103" spans="1:8" x14ac:dyDescent="0.3">
      <c r="A103" s="13">
        <v>101</v>
      </c>
      <c r="B103" s="28" t="s">
        <v>270</v>
      </c>
      <c r="C103" s="28" t="s">
        <v>277</v>
      </c>
      <c r="D103" s="28" t="s">
        <v>278</v>
      </c>
      <c r="E103" s="16">
        <v>13800</v>
      </c>
      <c r="F103" s="15">
        <v>1</v>
      </c>
      <c r="G103" s="16">
        <f t="shared" si="1"/>
        <v>13800</v>
      </c>
      <c r="H103" s="14">
        <v>1</v>
      </c>
    </row>
    <row r="104" spans="1:8" x14ac:dyDescent="0.3">
      <c r="A104" s="13">
        <v>102</v>
      </c>
      <c r="B104" s="28" t="s">
        <v>279</v>
      </c>
      <c r="C104" s="28" t="s">
        <v>280</v>
      </c>
      <c r="D104" s="28" t="s">
        <v>281</v>
      </c>
      <c r="E104" s="16">
        <v>15000</v>
      </c>
      <c r="F104" s="15">
        <v>1</v>
      </c>
      <c r="G104" s="16">
        <f t="shared" si="1"/>
        <v>15000</v>
      </c>
      <c r="H104" s="14">
        <v>1</v>
      </c>
    </row>
    <row r="105" spans="1:8" x14ac:dyDescent="0.3">
      <c r="A105" s="13">
        <v>103</v>
      </c>
      <c r="B105" s="28" t="s">
        <v>282</v>
      </c>
      <c r="C105" s="28" t="s">
        <v>283</v>
      </c>
      <c r="D105" s="28" t="s">
        <v>284</v>
      </c>
      <c r="E105" s="11">
        <v>60000</v>
      </c>
      <c r="F105" s="15">
        <v>1</v>
      </c>
      <c r="G105" s="16">
        <f t="shared" si="1"/>
        <v>60000</v>
      </c>
      <c r="H105" s="14">
        <v>5</v>
      </c>
    </row>
    <row r="106" spans="1:8" x14ac:dyDescent="0.3">
      <c r="A106" s="13">
        <v>104</v>
      </c>
      <c r="B106" s="28" t="s">
        <v>285</v>
      </c>
      <c r="C106" s="28" t="s">
        <v>286</v>
      </c>
      <c r="D106" s="28" t="s">
        <v>287</v>
      </c>
      <c r="E106" s="11">
        <v>96000</v>
      </c>
      <c r="F106" s="15">
        <v>1</v>
      </c>
      <c r="G106" s="16">
        <f t="shared" si="1"/>
        <v>96000</v>
      </c>
      <c r="H106" s="14">
        <v>8</v>
      </c>
    </row>
    <row r="107" spans="1:8" x14ac:dyDescent="0.3">
      <c r="A107" s="13">
        <v>105</v>
      </c>
      <c r="B107" s="28" t="s">
        <v>288</v>
      </c>
      <c r="C107" s="28" t="s">
        <v>289</v>
      </c>
      <c r="D107" s="28" t="s">
        <v>281</v>
      </c>
      <c r="E107" s="11">
        <v>26000</v>
      </c>
      <c r="F107" s="15">
        <v>1</v>
      </c>
      <c r="G107" s="16">
        <f t="shared" si="1"/>
        <v>26000</v>
      </c>
      <c r="H107" s="14">
        <v>2</v>
      </c>
    </row>
    <row r="108" spans="1:8" x14ac:dyDescent="0.3">
      <c r="A108" s="13">
        <v>106</v>
      </c>
      <c r="B108" s="28" t="s">
        <v>290</v>
      </c>
      <c r="C108" s="28" t="s">
        <v>291</v>
      </c>
      <c r="D108" s="28" t="s">
        <v>292</v>
      </c>
      <c r="E108" s="11">
        <v>60000</v>
      </c>
      <c r="F108" s="15">
        <v>1</v>
      </c>
      <c r="G108" s="16">
        <f t="shared" si="1"/>
        <v>60000</v>
      </c>
      <c r="H108" s="14">
        <v>5</v>
      </c>
    </row>
    <row r="109" spans="1:8" x14ac:dyDescent="0.3">
      <c r="A109" s="13">
        <v>107</v>
      </c>
      <c r="B109" s="28" t="s">
        <v>293</v>
      </c>
      <c r="C109" s="28" t="s">
        <v>294</v>
      </c>
      <c r="D109" s="28" t="s">
        <v>295</v>
      </c>
      <c r="E109" s="11">
        <v>24000</v>
      </c>
      <c r="F109" s="15">
        <v>1</v>
      </c>
      <c r="G109" s="16">
        <f t="shared" si="1"/>
        <v>24000</v>
      </c>
      <c r="H109" s="14">
        <v>2</v>
      </c>
    </row>
    <row r="110" spans="1:8" x14ac:dyDescent="0.3">
      <c r="A110" s="13">
        <v>108</v>
      </c>
      <c r="B110" s="28" t="s">
        <v>296</v>
      </c>
      <c r="C110" s="28" t="s">
        <v>297</v>
      </c>
      <c r="D110" s="28" t="s">
        <v>298</v>
      </c>
      <c r="E110" s="16">
        <v>15300</v>
      </c>
      <c r="F110" s="15">
        <v>1</v>
      </c>
      <c r="G110" s="16">
        <f t="shared" si="1"/>
        <v>15300</v>
      </c>
      <c r="H110" s="14">
        <v>1</v>
      </c>
    </row>
    <row r="111" spans="1:8" x14ac:dyDescent="0.3">
      <c r="A111" s="13">
        <v>109</v>
      </c>
      <c r="B111" s="28" t="s">
        <v>299</v>
      </c>
      <c r="C111" s="28" t="s">
        <v>300</v>
      </c>
      <c r="D111" s="28" t="s">
        <v>301</v>
      </c>
      <c r="E111" s="16">
        <v>76800</v>
      </c>
      <c r="F111" s="15">
        <v>1</v>
      </c>
      <c r="G111" s="16">
        <f t="shared" si="1"/>
        <v>76800</v>
      </c>
      <c r="H111" s="14">
        <v>6</v>
      </c>
    </row>
    <row r="112" spans="1:8" x14ac:dyDescent="0.3">
      <c r="A112" s="13">
        <v>110</v>
      </c>
      <c r="B112" s="28" t="s">
        <v>302</v>
      </c>
      <c r="C112" s="28" t="s">
        <v>307</v>
      </c>
      <c r="D112" s="28" t="s">
        <v>303</v>
      </c>
      <c r="E112" s="16">
        <v>14000</v>
      </c>
      <c r="F112" s="15">
        <v>1</v>
      </c>
      <c r="G112" s="16">
        <f t="shared" si="1"/>
        <v>14000</v>
      </c>
      <c r="H112" s="14">
        <v>1</v>
      </c>
    </row>
    <row r="113" spans="1:8" x14ac:dyDescent="0.3">
      <c r="A113" s="13">
        <v>111</v>
      </c>
      <c r="B113" s="28" t="s">
        <v>304</v>
      </c>
      <c r="C113" s="28" t="s">
        <v>305</v>
      </c>
      <c r="D113" s="28" t="s">
        <v>306</v>
      </c>
      <c r="E113" s="11">
        <v>14000</v>
      </c>
      <c r="F113" s="15">
        <v>1</v>
      </c>
      <c r="G113" s="16">
        <f t="shared" si="1"/>
        <v>14000</v>
      </c>
      <c r="H113" s="14">
        <v>1</v>
      </c>
    </row>
    <row r="114" spans="1:8" x14ac:dyDescent="0.3">
      <c r="A114" s="13">
        <v>112</v>
      </c>
      <c r="B114" s="28" t="s">
        <v>308</v>
      </c>
      <c r="C114" s="28" t="s">
        <v>309</v>
      </c>
      <c r="D114" s="28" t="s">
        <v>310</v>
      </c>
      <c r="E114" s="11">
        <v>9800</v>
      </c>
      <c r="F114" s="15">
        <v>1</v>
      </c>
      <c r="G114" s="16">
        <f t="shared" ref="G114:G142" si="2">E114*F114</f>
        <v>9800</v>
      </c>
      <c r="H114" s="14">
        <v>1</v>
      </c>
    </row>
    <row r="115" spans="1:8" x14ac:dyDescent="0.3">
      <c r="A115" s="13">
        <v>113</v>
      </c>
      <c r="B115" s="28" t="s">
        <v>311</v>
      </c>
      <c r="C115" s="28" t="s">
        <v>312</v>
      </c>
      <c r="D115" s="28" t="s">
        <v>313</v>
      </c>
      <c r="E115" s="11">
        <v>15000</v>
      </c>
      <c r="F115" s="15">
        <v>1</v>
      </c>
      <c r="G115" s="16">
        <f t="shared" si="2"/>
        <v>15000</v>
      </c>
      <c r="H115" s="14">
        <v>1</v>
      </c>
    </row>
    <row r="116" spans="1:8" x14ac:dyDescent="0.3">
      <c r="A116" s="13">
        <v>114</v>
      </c>
      <c r="B116" s="28" t="s">
        <v>314</v>
      </c>
      <c r="C116" s="28" t="s">
        <v>315</v>
      </c>
      <c r="D116" s="28" t="s">
        <v>316</v>
      </c>
      <c r="E116" s="11">
        <v>12000</v>
      </c>
      <c r="F116" s="15">
        <v>1</v>
      </c>
      <c r="G116" s="16">
        <f t="shared" si="2"/>
        <v>12000</v>
      </c>
      <c r="H116" s="14">
        <v>1</v>
      </c>
    </row>
    <row r="117" spans="1:8" x14ac:dyDescent="0.3">
      <c r="A117" s="13">
        <v>115</v>
      </c>
      <c r="B117" s="28" t="s">
        <v>317</v>
      </c>
      <c r="C117" s="28" t="s">
        <v>318</v>
      </c>
      <c r="D117" s="28" t="s">
        <v>319</v>
      </c>
      <c r="E117" s="11">
        <v>16000</v>
      </c>
      <c r="F117" s="15">
        <v>1</v>
      </c>
      <c r="G117" s="16">
        <f t="shared" si="2"/>
        <v>16000</v>
      </c>
      <c r="H117" s="14">
        <v>1</v>
      </c>
    </row>
    <row r="118" spans="1:8" x14ac:dyDescent="0.3">
      <c r="A118" s="21">
        <v>116</v>
      </c>
      <c r="B118" s="33" t="s">
        <v>331</v>
      </c>
      <c r="C118" s="34" t="s">
        <v>332</v>
      </c>
      <c r="D118" s="34" t="s">
        <v>333</v>
      </c>
      <c r="E118" s="11">
        <v>13000</v>
      </c>
      <c r="F118" s="15">
        <v>1</v>
      </c>
      <c r="G118" s="16">
        <f t="shared" si="2"/>
        <v>13000</v>
      </c>
      <c r="H118" s="14">
        <v>1</v>
      </c>
    </row>
    <row r="119" spans="1:8" x14ac:dyDescent="0.3">
      <c r="A119" s="21">
        <v>117</v>
      </c>
      <c r="B119" s="34" t="s">
        <v>334</v>
      </c>
      <c r="C119" s="34" t="s">
        <v>335</v>
      </c>
      <c r="D119" s="34" t="s">
        <v>333</v>
      </c>
      <c r="E119" s="11">
        <v>10000</v>
      </c>
      <c r="F119" s="15">
        <v>1</v>
      </c>
      <c r="G119" s="16">
        <f t="shared" si="2"/>
        <v>10000</v>
      </c>
      <c r="H119" s="14">
        <v>1</v>
      </c>
    </row>
    <row r="120" spans="1:8" x14ac:dyDescent="0.3">
      <c r="A120" s="21">
        <v>118</v>
      </c>
      <c r="B120" s="34" t="s">
        <v>353</v>
      </c>
      <c r="C120" s="34" t="s">
        <v>336</v>
      </c>
      <c r="D120" s="34" t="s">
        <v>333</v>
      </c>
      <c r="E120" s="11">
        <v>10000</v>
      </c>
      <c r="F120" s="15">
        <v>1</v>
      </c>
      <c r="G120" s="16">
        <f t="shared" si="2"/>
        <v>10000</v>
      </c>
      <c r="H120" s="14">
        <v>1</v>
      </c>
    </row>
    <row r="121" spans="1:8" x14ac:dyDescent="0.3">
      <c r="A121" s="21">
        <v>119</v>
      </c>
      <c r="B121" s="34" t="s">
        <v>354</v>
      </c>
      <c r="C121" s="34" t="s">
        <v>337</v>
      </c>
      <c r="D121" s="34" t="s">
        <v>333</v>
      </c>
      <c r="E121" s="11">
        <v>12000</v>
      </c>
      <c r="F121" s="15">
        <v>1</v>
      </c>
      <c r="G121" s="16">
        <f t="shared" si="2"/>
        <v>12000</v>
      </c>
      <c r="H121" s="14">
        <v>1</v>
      </c>
    </row>
    <row r="122" spans="1:8" x14ac:dyDescent="0.3">
      <c r="A122" s="21">
        <v>120</v>
      </c>
      <c r="B122" s="34" t="s">
        <v>338</v>
      </c>
      <c r="C122" s="34" t="s">
        <v>337</v>
      </c>
      <c r="D122" s="34" t="s">
        <v>333</v>
      </c>
      <c r="E122" s="11">
        <v>10000</v>
      </c>
      <c r="F122" s="15">
        <v>1</v>
      </c>
      <c r="G122" s="16">
        <f t="shared" si="2"/>
        <v>10000</v>
      </c>
      <c r="H122" s="14">
        <v>1</v>
      </c>
    </row>
    <row r="123" spans="1:8" x14ac:dyDescent="0.3">
      <c r="A123" s="21">
        <v>121</v>
      </c>
      <c r="B123" s="34" t="s">
        <v>339</v>
      </c>
      <c r="C123" s="34" t="s">
        <v>340</v>
      </c>
      <c r="D123" s="34" t="s">
        <v>341</v>
      </c>
      <c r="E123" s="11">
        <v>13000</v>
      </c>
      <c r="F123" s="15">
        <v>1</v>
      </c>
      <c r="G123" s="16">
        <f t="shared" si="2"/>
        <v>13000</v>
      </c>
      <c r="H123" s="14">
        <v>1</v>
      </c>
    </row>
    <row r="124" spans="1:8" x14ac:dyDescent="0.3">
      <c r="A124" s="21">
        <v>122</v>
      </c>
      <c r="B124" s="34" t="s">
        <v>355</v>
      </c>
      <c r="C124" s="34" t="s">
        <v>342</v>
      </c>
      <c r="D124" s="34" t="s">
        <v>343</v>
      </c>
      <c r="E124" s="11">
        <v>13000</v>
      </c>
      <c r="F124" s="15">
        <v>1</v>
      </c>
      <c r="G124" s="16">
        <f t="shared" si="2"/>
        <v>13000</v>
      </c>
      <c r="H124" s="14">
        <v>1</v>
      </c>
    </row>
    <row r="125" spans="1:8" x14ac:dyDescent="0.3">
      <c r="A125" s="21">
        <v>123</v>
      </c>
      <c r="B125" s="34" t="s">
        <v>344</v>
      </c>
      <c r="C125" s="34" t="s">
        <v>345</v>
      </c>
      <c r="D125" s="34" t="s">
        <v>346</v>
      </c>
      <c r="E125" s="11">
        <v>22000</v>
      </c>
      <c r="F125" s="15">
        <v>1</v>
      </c>
      <c r="G125" s="16">
        <f t="shared" si="2"/>
        <v>22000</v>
      </c>
      <c r="H125" s="14">
        <v>1</v>
      </c>
    </row>
    <row r="126" spans="1:8" x14ac:dyDescent="0.3">
      <c r="A126" s="21">
        <v>124</v>
      </c>
      <c r="B126" s="34" t="s">
        <v>347</v>
      </c>
      <c r="C126" s="34" t="s">
        <v>348</v>
      </c>
      <c r="D126" s="34" t="s">
        <v>349</v>
      </c>
      <c r="E126" s="11">
        <v>15000</v>
      </c>
      <c r="F126" s="15">
        <v>1</v>
      </c>
      <c r="G126" s="16">
        <f t="shared" si="2"/>
        <v>15000</v>
      </c>
      <c r="H126" s="14">
        <v>1</v>
      </c>
    </row>
    <row r="127" spans="1:8" x14ac:dyDescent="0.3">
      <c r="A127" s="21">
        <v>125</v>
      </c>
      <c r="B127" s="35" t="s">
        <v>350</v>
      </c>
      <c r="C127" s="34" t="s">
        <v>351</v>
      </c>
      <c r="D127" s="34" t="s">
        <v>352</v>
      </c>
      <c r="E127" s="11">
        <v>16000</v>
      </c>
      <c r="F127" s="15">
        <v>1</v>
      </c>
      <c r="G127" s="16">
        <f t="shared" si="2"/>
        <v>16000</v>
      </c>
      <c r="H127" s="14">
        <v>1</v>
      </c>
    </row>
    <row r="128" spans="1:8" x14ac:dyDescent="0.3">
      <c r="A128" s="13">
        <v>126</v>
      </c>
      <c r="B128" s="28" t="s">
        <v>356</v>
      </c>
      <c r="C128" s="28" t="s">
        <v>357</v>
      </c>
      <c r="D128" s="28" t="s">
        <v>358</v>
      </c>
      <c r="E128" s="11">
        <v>13500</v>
      </c>
      <c r="F128" s="15">
        <v>1</v>
      </c>
      <c r="G128" s="16">
        <f t="shared" si="2"/>
        <v>13500</v>
      </c>
      <c r="H128" s="14">
        <v>1</v>
      </c>
    </row>
    <row r="129" spans="1:8" x14ac:dyDescent="0.3">
      <c r="A129" s="13">
        <v>127</v>
      </c>
      <c r="B129" s="32" t="s">
        <v>359</v>
      </c>
      <c r="C129" s="28" t="s">
        <v>360</v>
      </c>
      <c r="D129" s="28" t="s">
        <v>361</v>
      </c>
      <c r="E129" s="11">
        <v>17500</v>
      </c>
      <c r="F129" s="15">
        <v>1</v>
      </c>
      <c r="G129" s="16">
        <f t="shared" si="2"/>
        <v>17500</v>
      </c>
      <c r="H129" s="14">
        <v>1</v>
      </c>
    </row>
    <row r="130" spans="1:8" x14ac:dyDescent="0.3">
      <c r="A130" s="13">
        <v>128</v>
      </c>
      <c r="B130" s="28" t="s">
        <v>362</v>
      </c>
      <c r="C130" s="28" t="s">
        <v>363</v>
      </c>
      <c r="D130" s="28" t="s">
        <v>364</v>
      </c>
      <c r="E130" s="11">
        <v>11900</v>
      </c>
      <c r="F130" s="15">
        <v>1</v>
      </c>
      <c r="G130" s="16">
        <f t="shared" si="2"/>
        <v>11900</v>
      </c>
      <c r="H130" s="14">
        <v>1</v>
      </c>
    </row>
    <row r="131" spans="1:8" x14ac:dyDescent="0.3">
      <c r="A131" s="13">
        <v>129</v>
      </c>
      <c r="B131" s="28" t="s">
        <v>365</v>
      </c>
      <c r="C131" s="28" t="s">
        <v>366</v>
      </c>
      <c r="D131" s="28" t="s">
        <v>367</v>
      </c>
      <c r="E131" s="11">
        <v>13000</v>
      </c>
      <c r="F131" s="15">
        <v>1</v>
      </c>
      <c r="G131" s="16">
        <f t="shared" si="2"/>
        <v>13000</v>
      </c>
      <c r="H131" s="14">
        <v>1</v>
      </c>
    </row>
    <row r="132" spans="1:8" x14ac:dyDescent="0.3">
      <c r="A132" s="13">
        <v>130</v>
      </c>
      <c r="B132" s="28" t="s">
        <v>368</v>
      </c>
      <c r="C132" s="28" t="s">
        <v>369</v>
      </c>
      <c r="D132" s="28" t="s">
        <v>370</v>
      </c>
      <c r="E132" s="11">
        <v>14800</v>
      </c>
      <c r="F132" s="15">
        <v>1</v>
      </c>
      <c r="G132" s="16">
        <f t="shared" si="2"/>
        <v>14800</v>
      </c>
      <c r="H132" s="14">
        <v>1</v>
      </c>
    </row>
    <row r="133" spans="1:8" x14ac:dyDescent="0.3">
      <c r="A133" s="13">
        <v>131</v>
      </c>
      <c r="B133" s="28" t="s">
        <v>440</v>
      </c>
      <c r="C133" s="28" t="s">
        <v>441</v>
      </c>
      <c r="D133" s="28" t="s">
        <v>442</v>
      </c>
      <c r="E133" s="11">
        <v>67200</v>
      </c>
      <c r="F133" s="15">
        <v>1</v>
      </c>
      <c r="G133" s="16">
        <f t="shared" si="2"/>
        <v>67200</v>
      </c>
      <c r="H133" s="14">
        <v>4</v>
      </c>
    </row>
    <row r="134" spans="1:8" x14ac:dyDescent="0.3">
      <c r="A134" s="13">
        <v>132</v>
      </c>
      <c r="B134" s="28" t="s">
        <v>371</v>
      </c>
      <c r="C134" s="28" t="s">
        <v>372</v>
      </c>
      <c r="D134" s="28" t="s">
        <v>373</v>
      </c>
      <c r="E134" s="11">
        <v>12500</v>
      </c>
      <c r="F134" s="15">
        <v>1</v>
      </c>
      <c r="G134" s="16">
        <f t="shared" si="2"/>
        <v>12500</v>
      </c>
      <c r="H134" s="14">
        <v>1</v>
      </c>
    </row>
    <row r="135" spans="1:8" x14ac:dyDescent="0.3">
      <c r="A135" s="13">
        <v>133</v>
      </c>
      <c r="B135" s="28" t="s">
        <v>374</v>
      </c>
      <c r="C135" s="28" t="s">
        <v>375</v>
      </c>
      <c r="D135" s="28" t="s">
        <v>376</v>
      </c>
      <c r="E135" s="11">
        <v>14000</v>
      </c>
      <c r="F135" s="15">
        <v>1</v>
      </c>
      <c r="G135" s="16">
        <f t="shared" si="2"/>
        <v>14000</v>
      </c>
      <c r="H135" s="14">
        <v>1</v>
      </c>
    </row>
    <row r="136" spans="1:8" x14ac:dyDescent="0.3">
      <c r="A136" s="13">
        <v>134</v>
      </c>
      <c r="B136" s="28" t="s">
        <v>377</v>
      </c>
      <c r="C136" s="28" t="s">
        <v>378</v>
      </c>
      <c r="D136" s="28" t="s">
        <v>379</v>
      </c>
      <c r="E136" s="11">
        <v>13000</v>
      </c>
      <c r="F136" s="15">
        <v>1</v>
      </c>
      <c r="G136" s="16">
        <f t="shared" si="2"/>
        <v>13000</v>
      </c>
      <c r="H136" s="14">
        <v>1</v>
      </c>
    </row>
    <row r="137" spans="1:8" x14ac:dyDescent="0.3">
      <c r="A137" s="13">
        <v>135</v>
      </c>
      <c r="B137" s="28" t="s">
        <v>380</v>
      </c>
      <c r="C137" s="28" t="s">
        <v>381</v>
      </c>
      <c r="D137" s="28" t="s">
        <v>382</v>
      </c>
      <c r="E137" s="11">
        <v>15000</v>
      </c>
      <c r="F137" s="15">
        <v>1</v>
      </c>
      <c r="G137" s="16">
        <f t="shared" si="2"/>
        <v>15000</v>
      </c>
      <c r="H137" s="14">
        <v>1</v>
      </c>
    </row>
    <row r="138" spans="1:8" x14ac:dyDescent="0.3">
      <c r="A138" s="13">
        <v>136</v>
      </c>
      <c r="B138" s="28" t="s">
        <v>383</v>
      </c>
      <c r="C138" s="28" t="s">
        <v>385</v>
      </c>
      <c r="D138" s="28" t="s">
        <v>384</v>
      </c>
      <c r="E138" s="11">
        <v>14000</v>
      </c>
      <c r="F138" s="15">
        <v>1</v>
      </c>
      <c r="G138" s="16">
        <f t="shared" si="2"/>
        <v>14000</v>
      </c>
      <c r="H138" s="14">
        <v>1</v>
      </c>
    </row>
    <row r="139" spans="1:8" x14ac:dyDescent="0.3">
      <c r="A139" s="13">
        <v>137</v>
      </c>
      <c r="B139" s="28" t="s">
        <v>386</v>
      </c>
      <c r="C139" s="28" t="s">
        <v>406</v>
      </c>
      <c r="D139" s="28" t="s">
        <v>407</v>
      </c>
      <c r="E139" s="11">
        <v>16500</v>
      </c>
      <c r="F139" s="15">
        <v>1</v>
      </c>
      <c r="G139" s="16">
        <f t="shared" si="2"/>
        <v>16500</v>
      </c>
      <c r="H139" s="14">
        <v>1</v>
      </c>
    </row>
    <row r="140" spans="1:8" x14ac:dyDescent="0.3">
      <c r="A140" s="13">
        <v>138</v>
      </c>
      <c r="B140" s="28" t="s">
        <v>387</v>
      </c>
      <c r="C140" s="28" t="s">
        <v>408</v>
      </c>
      <c r="D140" s="28" t="s">
        <v>409</v>
      </c>
      <c r="E140" s="11">
        <v>16000</v>
      </c>
      <c r="F140" s="15">
        <v>1</v>
      </c>
      <c r="G140" s="16">
        <f t="shared" si="2"/>
        <v>16000</v>
      </c>
      <c r="H140" s="14">
        <v>1</v>
      </c>
    </row>
    <row r="141" spans="1:8" x14ac:dyDescent="0.3">
      <c r="A141" s="13">
        <v>139</v>
      </c>
      <c r="B141" s="28" t="s">
        <v>388</v>
      </c>
      <c r="C141" s="28" t="s">
        <v>410</v>
      </c>
      <c r="D141" s="28" t="s">
        <v>411</v>
      </c>
      <c r="E141" s="11">
        <v>11000</v>
      </c>
      <c r="F141" s="15">
        <v>1</v>
      </c>
      <c r="G141" s="16">
        <f t="shared" si="2"/>
        <v>11000</v>
      </c>
      <c r="H141" s="14">
        <v>1</v>
      </c>
    </row>
    <row r="142" spans="1:8" x14ac:dyDescent="0.3">
      <c r="A142" s="13">
        <v>140</v>
      </c>
      <c r="B142" s="28" t="s">
        <v>389</v>
      </c>
      <c r="C142" s="28" t="s">
        <v>412</v>
      </c>
      <c r="D142" s="28" t="s">
        <v>413</v>
      </c>
      <c r="E142" s="11">
        <v>8800</v>
      </c>
      <c r="F142" s="15">
        <v>1</v>
      </c>
      <c r="G142" s="16">
        <f t="shared" si="2"/>
        <v>8800</v>
      </c>
      <c r="H142" s="14">
        <v>1</v>
      </c>
    </row>
    <row r="143" spans="1:8" x14ac:dyDescent="0.3">
      <c r="A143" s="13">
        <v>141</v>
      </c>
      <c r="B143" s="28" t="s">
        <v>390</v>
      </c>
      <c r="C143" s="28" t="s">
        <v>414</v>
      </c>
      <c r="D143" s="28" t="s">
        <v>415</v>
      </c>
      <c r="E143" s="11">
        <v>13000</v>
      </c>
      <c r="F143" s="15">
        <v>1</v>
      </c>
      <c r="G143" s="16">
        <f t="shared" ref="G143:G166" si="3">E143*F143</f>
        <v>13000</v>
      </c>
      <c r="H143" s="14">
        <v>1</v>
      </c>
    </row>
    <row r="144" spans="1:8" x14ac:dyDescent="0.3">
      <c r="A144" s="13">
        <v>142</v>
      </c>
      <c r="B144" s="28" t="s">
        <v>391</v>
      </c>
      <c r="C144" s="28" t="s">
        <v>416</v>
      </c>
      <c r="D144" s="28" t="s">
        <v>411</v>
      </c>
      <c r="E144" s="11">
        <v>12000</v>
      </c>
      <c r="F144" s="15">
        <v>1</v>
      </c>
      <c r="G144" s="16">
        <f t="shared" si="3"/>
        <v>12000</v>
      </c>
      <c r="H144" s="14">
        <v>1</v>
      </c>
    </row>
    <row r="145" spans="1:8" x14ac:dyDescent="0.3">
      <c r="A145" s="13">
        <v>143</v>
      </c>
      <c r="B145" s="28" t="s">
        <v>392</v>
      </c>
      <c r="C145" s="28" t="s">
        <v>417</v>
      </c>
      <c r="D145" s="28" t="s">
        <v>411</v>
      </c>
      <c r="E145" s="11">
        <v>11000</v>
      </c>
      <c r="F145" s="15">
        <v>1</v>
      </c>
      <c r="G145" s="16">
        <f t="shared" si="3"/>
        <v>11000</v>
      </c>
      <c r="H145" s="14">
        <v>1</v>
      </c>
    </row>
    <row r="146" spans="1:8" x14ac:dyDescent="0.3">
      <c r="A146" s="13">
        <v>144</v>
      </c>
      <c r="B146" s="28" t="s">
        <v>393</v>
      </c>
      <c r="C146" s="28" t="s">
        <v>418</v>
      </c>
      <c r="D146" s="28" t="s">
        <v>419</v>
      </c>
      <c r="E146" s="11">
        <v>11500</v>
      </c>
      <c r="F146" s="15">
        <v>1</v>
      </c>
      <c r="G146" s="16">
        <f t="shared" si="3"/>
        <v>11500</v>
      </c>
      <c r="H146" s="14">
        <v>1</v>
      </c>
    </row>
    <row r="147" spans="1:8" x14ac:dyDescent="0.3">
      <c r="A147" s="13">
        <v>145</v>
      </c>
      <c r="B147" s="28" t="s">
        <v>394</v>
      </c>
      <c r="C147" s="28" t="s">
        <v>420</v>
      </c>
      <c r="D147" s="28" t="s">
        <v>413</v>
      </c>
      <c r="E147" s="11">
        <v>7500</v>
      </c>
      <c r="F147" s="15">
        <v>1</v>
      </c>
      <c r="G147" s="16">
        <f t="shared" si="3"/>
        <v>7500</v>
      </c>
      <c r="H147" s="14">
        <v>1</v>
      </c>
    </row>
    <row r="148" spans="1:8" x14ac:dyDescent="0.3">
      <c r="A148" s="13">
        <v>146</v>
      </c>
      <c r="B148" s="28" t="s">
        <v>443</v>
      </c>
      <c r="C148" s="28" t="s">
        <v>444</v>
      </c>
      <c r="D148" s="28" t="s">
        <v>445</v>
      </c>
      <c r="E148" s="11">
        <v>33000</v>
      </c>
      <c r="F148" s="15">
        <v>1</v>
      </c>
      <c r="G148" s="16">
        <f t="shared" si="3"/>
        <v>33000</v>
      </c>
      <c r="H148" s="14">
        <v>3</v>
      </c>
    </row>
    <row r="149" spans="1:8" x14ac:dyDescent="0.3">
      <c r="A149" s="13">
        <v>147</v>
      </c>
      <c r="B149" s="28" t="s">
        <v>395</v>
      </c>
      <c r="C149" s="28" t="s">
        <v>421</v>
      </c>
      <c r="D149" s="28" t="s">
        <v>422</v>
      </c>
      <c r="E149" s="11">
        <v>15000</v>
      </c>
      <c r="F149" s="15">
        <v>1</v>
      </c>
      <c r="G149" s="16">
        <f t="shared" si="3"/>
        <v>15000</v>
      </c>
      <c r="H149" s="14">
        <v>1</v>
      </c>
    </row>
    <row r="150" spans="1:8" x14ac:dyDescent="0.3">
      <c r="A150" s="13">
        <v>148</v>
      </c>
      <c r="B150" s="28" t="s">
        <v>396</v>
      </c>
      <c r="C150" s="28" t="s">
        <v>423</v>
      </c>
      <c r="D150" s="28" t="s">
        <v>424</v>
      </c>
      <c r="E150" s="11">
        <v>9900</v>
      </c>
      <c r="F150" s="15">
        <v>1</v>
      </c>
      <c r="G150" s="16">
        <f t="shared" si="3"/>
        <v>9900</v>
      </c>
      <c r="H150" s="14">
        <v>1</v>
      </c>
    </row>
    <row r="151" spans="1:8" x14ac:dyDescent="0.3">
      <c r="A151" s="13">
        <v>149</v>
      </c>
      <c r="B151" s="28" t="s">
        <v>397</v>
      </c>
      <c r="C151" s="28" t="s">
        <v>425</v>
      </c>
      <c r="D151" s="28" t="s">
        <v>419</v>
      </c>
      <c r="E151" s="11">
        <v>11500</v>
      </c>
      <c r="F151" s="15">
        <v>1</v>
      </c>
      <c r="G151" s="16">
        <f t="shared" si="3"/>
        <v>11500</v>
      </c>
      <c r="H151" s="14">
        <v>1</v>
      </c>
    </row>
    <row r="152" spans="1:8" x14ac:dyDescent="0.3">
      <c r="A152" s="13">
        <v>150</v>
      </c>
      <c r="B152" s="28" t="s">
        <v>398</v>
      </c>
      <c r="C152" s="28" t="s">
        <v>427</v>
      </c>
      <c r="D152" s="28" t="s">
        <v>419</v>
      </c>
      <c r="E152" s="11">
        <v>13800</v>
      </c>
      <c r="F152" s="15">
        <v>1</v>
      </c>
      <c r="G152" s="16">
        <f t="shared" si="3"/>
        <v>13800</v>
      </c>
      <c r="H152" s="14">
        <v>1</v>
      </c>
    </row>
    <row r="153" spans="1:8" x14ac:dyDescent="0.3">
      <c r="A153" s="13">
        <v>151</v>
      </c>
      <c r="B153" s="28" t="s">
        <v>399</v>
      </c>
      <c r="C153" s="28" t="s">
        <v>426</v>
      </c>
      <c r="D153" s="28" t="s">
        <v>413</v>
      </c>
      <c r="E153" s="11">
        <v>14000</v>
      </c>
      <c r="F153" s="15">
        <v>1</v>
      </c>
      <c r="G153" s="16">
        <f t="shared" si="3"/>
        <v>14000</v>
      </c>
      <c r="H153" s="14">
        <v>1</v>
      </c>
    </row>
    <row r="154" spans="1:8" x14ac:dyDescent="0.3">
      <c r="A154" s="13">
        <v>152</v>
      </c>
      <c r="B154" s="28" t="s">
        <v>400</v>
      </c>
      <c r="C154" s="28" t="s">
        <v>428</v>
      </c>
      <c r="D154" s="28" t="s">
        <v>429</v>
      </c>
      <c r="E154" s="11">
        <v>16500</v>
      </c>
      <c r="F154" s="15">
        <v>1</v>
      </c>
      <c r="G154" s="16">
        <f t="shared" si="3"/>
        <v>16500</v>
      </c>
      <c r="H154" s="14">
        <v>1</v>
      </c>
    </row>
    <row r="155" spans="1:8" x14ac:dyDescent="0.3">
      <c r="A155" s="13">
        <v>153</v>
      </c>
      <c r="B155" s="28" t="s">
        <v>401</v>
      </c>
      <c r="C155" s="28" t="s">
        <v>430</v>
      </c>
      <c r="D155" s="28" t="s">
        <v>431</v>
      </c>
      <c r="E155" s="11">
        <v>15000</v>
      </c>
      <c r="F155" s="15">
        <v>1</v>
      </c>
      <c r="G155" s="16">
        <f t="shared" si="3"/>
        <v>15000</v>
      </c>
      <c r="H155" s="14">
        <v>1</v>
      </c>
    </row>
    <row r="156" spans="1:8" x14ac:dyDescent="0.3">
      <c r="A156" s="13">
        <v>154</v>
      </c>
      <c r="B156" s="28" t="s">
        <v>402</v>
      </c>
      <c r="C156" s="28" t="s">
        <v>432</v>
      </c>
      <c r="D156" s="28" t="s">
        <v>433</v>
      </c>
      <c r="E156" s="11">
        <v>19800</v>
      </c>
      <c r="F156" s="15">
        <v>1</v>
      </c>
      <c r="G156" s="16">
        <f t="shared" si="3"/>
        <v>19800</v>
      </c>
      <c r="H156" s="14">
        <v>1</v>
      </c>
    </row>
    <row r="157" spans="1:8" x14ac:dyDescent="0.3">
      <c r="A157" s="13">
        <v>155</v>
      </c>
      <c r="B157" s="28" t="s">
        <v>403</v>
      </c>
      <c r="C157" s="28" t="s">
        <v>434</v>
      </c>
      <c r="D157" s="28" t="s">
        <v>435</v>
      </c>
      <c r="E157" s="11">
        <v>13000</v>
      </c>
      <c r="F157" s="15">
        <v>1</v>
      </c>
      <c r="G157" s="16">
        <f t="shared" si="3"/>
        <v>13000</v>
      </c>
      <c r="H157" s="14">
        <v>1</v>
      </c>
    </row>
    <row r="158" spans="1:8" x14ac:dyDescent="0.3">
      <c r="A158" s="13">
        <v>156</v>
      </c>
      <c r="B158" s="28" t="s">
        <v>404</v>
      </c>
      <c r="C158" s="28" t="s">
        <v>436</v>
      </c>
      <c r="D158" s="28" t="s">
        <v>437</v>
      </c>
      <c r="E158" s="11">
        <v>14000</v>
      </c>
      <c r="F158" s="15">
        <v>1</v>
      </c>
      <c r="G158" s="16">
        <f t="shared" si="3"/>
        <v>14000</v>
      </c>
      <c r="H158" s="14">
        <v>1</v>
      </c>
    </row>
    <row r="159" spans="1:8" x14ac:dyDescent="0.3">
      <c r="A159" s="13">
        <v>157</v>
      </c>
      <c r="B159" s="28" t="s">
        <v>405</v>
      </c>
      <c r="C159" s="28" t="s">
        <v>438</v>
      </c>
      <c r="D159" s="28" t="s">
        <v>439</v>
      </c>
      <c r="E159" s="11">
        <v>13000</v>
      </c>
      <c r="F159" s="15">
        <v>1</v>
      </c>
      <c r="G159" s="16">
        <f t="shared" si="3"/>
        <v>13000</v>
      </c>
      <c r="H159" s="14">
        <v>1</v>
      </c>
    </row>
    <row r="160" spans="1:8" x14ac:dyDescent="0.3">
      <c r="A160" s="13">
        <v>158</v>
      </c>
      <c r="B160" s="28" t="s">
        <v>446</v>
      </c>
      <c r="C160" s="28" t="s">
        <v>447</v>
      </c>
      <c r="D160" s="28" t="s">
        <v>448</v>
      </c>
      <c r="E160" s="11">
        <v>36000</v>
      </c>
      <c r="F160" s="15">
        <v>1</v>
      </c>
      <c r="G160" s="16">
        <f t="shared" si="3"/>
        <v>36000</v>
      </c>
      <c r="H160" s="14">
        <v>3</v>
      </c>
    </row>
    <row r="161" spans="1:8" x14ac:dyDescent="0.3">
      <c r="A161" s="13">
        <v>159</v>
      </c>
      <c r="B161" s="28" t="s">
        <v>449</v>
      </c>
      <c r="C161" s="28" t="s">
        <v>450</v>
      </c>
      <c r="D161" s="28" t="s">
        <v>451</v>
      </c>
      <c r="E161" s="11">
        <v>72000</v>
      </c>
      <c r="F161" s="15">
        <v>1</v>
      </c>
      <c r="G161" s="16">
        <f t="shared" si="3"/>
        <v>72000</v>
      </c>
      <c r="H161" s="14">
        <v>6</v>
      </c>
    </row>
    <row r="162" spans="1:8" x14ac:dyDescent="0.3">
      <c r="A162" s="13">
        <v>160</v>
      </c>
      <c r="B162" s="28" t="s">
        <v>452</v>
      </c>
      <c r="C162" s="28" t="s">
        <v>453</v>
      </c>
      <c r="D162" s="28" t="s">
        <v>454</v>
      </c>
      <c r="E162" s="11">
        <v>56000</v>
      </c>
      <c r="F162" s="15">
        <v>1</v>
      </c>
      <c r="G162" s="16">
        <f t="shared" si="3"/>
        <v>56000</v>
      </c>
      <c r="H162" s="14">
        <v>4</v>
      </c>
    </row>
    <row r="163" spans="1:8" x14ac:dyDescent="0.3">
      <c r="A163" s="13">
        <v>161</v>
      </c>
      <c r="B163" s="28" t="s">
        <v>455</v>
      </c>
      <c r="C163" s="28" t="s">
        <v>453</v>
      </c>
      <c r="D163" s="28" t="s">
        <v>306</v>
      </c>
      <c r="E163" s="11">
        <v>14000</v>
      </c>
      <c r="F163" s="15">
        <v>1</v>
      </c>
      <c r="G163" s="16">
        <f t="shared" si="3"/>
        <v>14000</v>
      </c>
      <c r="H163" s="14">
        <v>1</v>
      </c>
    </row>
    <row r="164" spans="1:8" x14ac:dyDescent="0.3">
      <c r="A164" s="13">
        <v>162</v>
      </c>
      <c r="B164" s="28" t="s">
        <v>458</v>
      </c>
      <c r="C164" s="28" t="s">
        <v>456</v>
      </c>
      <c r="D164" s="28" t="s">
        <v>457</v>
      </c>
      <c r="E164" s="11">
        <v>29000</v>
      </c>
      <c r="F164" s="15">
        <v>1</v>
      </c>
      <c r="G164" s="16">
        <f t="shared" si="3"/>
        <v>29000</v>
      </c>
      <c r="H164" s="14">
        <v>2</v>
      </c>
    </row>
    <row r="165" spans="1:8" x14ac:dyDescent="0.3">
      <c r="A165" s="13">
        <v>163</v>
      </c>
      <c r="B165" s="28" t="s">
        <v>311</v>
      </c>
      <c r="C165" s="28" t="s">
        <v>462</v>
      </c>
      <c r="D165" s="28" t="s">
        <v>463</v>
      </c>
      <c r="E165" s="11">
        <v>15000</v>
      </c>
      <c r="F165" s="15">
        <v>1</v>
      </c>
      <c r="G165" s="16">
        <f t="shared" si="3"/>
        <v>15000</v>
      </c>
      <c r="H165" s="14">
        <v>1</v>
      </c>
    </row>
    <row r="166" spans="1:8" x14ac:dyDescent="0.3">
      <c r="A166" s="13">
        <v>164</v>
      </c>
      <c r="B166" s="28" t="s">
        <v>459</v>
      </c>
      <c r="C166" s="28" t="s">
        <v>460</v>
      </c>
      <c r="D166" s="28" t="s">
        <v>461</v>
      </c>
      <c r="E166" s="11">
        <v>16000</v>
      </c>
      <c r="F166" s="15">
        <v>1</v>
      </c>
      <c r="G166" s="16">
        <f t="shared" si="3"/>
        <v>16000</v>
      </c>
      <c r="H166" s="14">
        <v>1</v>
      </c>
    </row>
    <row r="167" spans="1:8" x14ac:dyDescent="0.3">
      <c r="A167" s="19"/>
      <c r="B167" s="37"/>
      <c r="C167" s="38"/>
      <c r="D167" s="38"/>
      <c r="E167" s="39"/>
      <c r="F167" s="18">
        <f>SUM(F3:F166)</f>
        <v>164</v>
      </c>
      <c r="G167" s="16">
        <f>SUM(G3:G166)</f>
        <v>3611900</v>
      </c>
      <c r="H167" s="14">
        <f>SUM(H3:H166)</f>
        <v>282</v>
      </c>
    </row>
  </sheetData>
  <sortState ref="B254:G264">
    <sortCondition ref="B254"/>
  </sortState>
  <mergeCells count="2">
    <mergeCell ref="A1:H1"/>
    <mergeCell ref="B167:E167"/>
  </mergeCells>
  <phoneticPr fontId="1" type="noConversion"/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maepo</dc:creator>
  <cp:lastModifiedBy>user</cp:lastModifiedBy>
  <cp:lastPrinted>2020-04-20T01:31:53Z</cp:lastPrinted>
  <dcterms:created xsi:type="dcterms:W3CDTF">2015-08-03T05:44:30Z</dcterms:created>
  <dcterms:modified xsi:type="dcterms:W3CDTF">2020-06-23T05:51:40Z</dcterms:modified>
</cp:coreProperties>
</file>