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-120" windowWidth="24240" windowHeight="12570"/>
  </bookViews>
  <sheets>
    <sheet name="어학 과정" sheetId="1" r:id="rId1"/>
    <sheet name="지식 과정" sheetId="4" r:id="rId2"/>
  </sheets>
  <calcPr calcId="145621"/>
</workbook>
</file>

<file path=xl/calcChain.xml><?xml version="1.0" encoding="utf-8"?>
<calcChain xmlns="http://schemas.openxmlformats.org/spreadsheetml/2006/main">
  <c r="F126" i="1" l="1"/>
  <c r="E126" i="1"/>
  <c r="D54" i="4" l="1"/>
  <c r="C54" i="4"/>
</calcChain>
</file>

<file path=xl/sharedStrings.xml><?xml version="1.0" encoding="utf-8"?>
<sst xmlns="http://schemas.openxmlformats.org/spreadsheetml/2006/main" count="813" uniqueCount="325">
  <si>
    <t>연번</t>
    <phoneticPr fontId="1" type="noConversion"/>
  </si>
  <si>
    <t>과정명</t>
  </si>
  <si>
    <t>과정명</t>
    <phoneticPr fontId="1" type="noConversion"/>
  </si>
  <si>
    <t>차시편</t>
    <phoneticPr fontId="1" type="noConversion"/>
  </si>
  <si>
    <t xml:space="preserve">[550점+목표] 해커스 토익 스타트 Listening 전반부 </t>
    <phoneticPr fontId="1" type="noConversion"/>
  </si>
  <si>
    <t xml:space="preserve">[550점+목표] 해커스 토익 스타트 Listening 후반부 </t>
    <phoneticPr fontId="1" type="noConversion"/>
  </si>
  <si>
    <t xml:space="preserve">[550점+목표] 해커스 토익 스타트 Reading [문법] </t>
    <phoneticPr fontId="1" type="noConversion"/>
  </si>
  <si>
    <t>[550점+목표] 해커스 토익 스타트 Reading [독해]</t>
    <phoneticPr fontId="1" type="noConversion"/>
  </si>
  <si>
    <t>TOEIC</t>
    <phoneticPr fontId="1" type="noConversion"/>
  </si>
  <si>
    <t>[850점+목표] 해커스 토익 Listening Part 1,2 [2018 최신개정판] (전반부)</t>
    <phoneticPr fontId="3" type="noConversion"/>
  </si>
  <si>
    <t>[850점+목표] 해커스 토익 Listening Part 1,2 [2018 최신개정판] (후반부)</t>
  </si>
  <si>
    <t>[850점+목표] 해커스 토익 Listening Part 3 [2018 최신개정판]</t>
  </si>
  <si>
    <t>[850점+목표] 해커스 토익 Listening Part 4 [2018 최신개정판]</t>
  </si>
  <si>
    <t>영어 시험대비</t>
    <phoneticPr fontId="1" type="noConversion"/>
  </si>
  <si>
    <t>영어 시험대비</t>
    <phoneticPr fontId="1" type="noConversion"/>
  </si>
  <si>
    <t>TOEIC</t>
    <phoneticPr fontId="1" type="noConversion"/>
  </si>
  <si>
    <t>[850점+목표] 해커스 토익 Reading 독해 [2018 최신개정판] (전반부)</t>
    <phoneticPr fontId="3" type="noConversion"/>
  </si>
  <si>
    <t>[850점+목표] 해커스 토익 Reading 독해 [2018 최신개정판] (후반부)</t>
  </si>
  <si>
    <t>[850점+목표] 해커스 토익 Reading 문법 (전반부) [2018 최신개정판] STEP1</t>
    <phoneticPr fontId="3" type="noConversion"/>
  </si>
  <si>
    <t>[850점+목표] 해커스 토익 Reading 문법 (전반부) [2018 최신개정판] STEP2</t>
  </si>
  <si>
    <t>[850점+목표] 해커스 토익 Reading 문법 (후반부) [2018 최신개정판] STEP1</t>
  </si>
  <si>
    <t>[850점+목표] 해커스 토익 Reading 문법 (후반부) [2018 최신개정판] STEP2</t>
  </si>
  <si>
    <t>[900점+목표] 해커스 토익 실전 1000제 1 Reading 전반부 [2018 전면개정판] STEP1</t>
  </si>
  <si>
    <t>[900점+목표] 해커스 토익 실전 1000제 1 Reading 전반부 [2018 전면개정판] STEP2</t>
  </si>
  <si>
    <t>[900점+목표] 해커스 토익 실전 1000제 1 Reading 후반부 [2018 전면개정판] STEP1</t>
  </si>
  <si>
    <t>[900점+목표] 해커스 토익 실전 1000제 1 Reading 후반부 [2018 전면개정판] STEP2</t>
    <phoneticPr fontId="4" type="noConversion"/>
  </si>
  <si>
    <t>[900점+목표] 해커스 토익 실전 1000제 1 Listening 전반부 [2018 전면개정판] STEP1</t>
    <phoneticPr fontId="3" type="noConversion"/>
  </si>
  <si>
    <t>[900점+목표] 해커스 토익 실전 1000제 1 Listening 전반부 [2018 전면개정판] STEP2</t>
  </si>
  <si>
    <t>[900점+목표] 해커스 토익 실전 1000제 1 Listening 후반부 [2018 전면개정판] STEP1</t>
  </si>
  <si>
    <t>[900점+목표] 해커스 토익 실전 1000제 1 Listening 후반부 [2018 전면개정판] STEP2</t>
  </si>
  <si>
    <t>IELTS</t>
    <phoneticPr fontId="1" type="noConversion"/>
  </si>
  <si>
    <t>Hackers IELTS Reading Basic 전반부</t>
  </si>
  <si>
    <t>Hackers IELTS Reading Basic 후반부</t>
  </si>
  <si>
    <t>Hackers IELTS Writing Basic 전반부</t>
  </si>
  <si>
    <t>Hackers IELTS Writing Basic 후반부</t>
  </si>
  <si>
    <t>Hackers IELTS Listening Basic 전반부</t>
    <phoneticPr fontId="4" type="noConversion"/>
  </si>
  <si>
    <t>Hackers IELTS Listening Basic 후반부</t>
  </si>
  <si>
    <t>Hackers IELTS Speaking Basic 전반부</t>
  </si>
  <si>
    <t>Hackers IELTS Speaking Basic 후반부</t>
  </si>
  <si>
    <t>OPIC</t>
    <phoneticPr fontId="1" type="noConversion"/>
  </si>
  <si>
    <t>오픽의 신 이현석/김소라의 IH~AL 완전정복 [최신 개정판] (2)</t>
  </si>
  <si>
    <t>오픽의 신 이현석/김소라의 IL~IM1 공략 [최신 개정판]</t>
  </si>
  <si>
    <t xml:space="preserve">오픽의 신 이현석/김소라의 IM2~IM3 완전정복 [최신 개정판] </t>
  </si>
  <si>
    <t xml:space="preserve">해커스 NEW 텝스 Reading 독해 (전반부) </t>
  </si>
  <si>
    <t xml:space="preserve">해커스 NEW 텝스 Reading 독해 (후반부) </t>
  </si>
  <si>
    <t>TEPS</t>
    <phoneticPr fontId="1" type="noConversion"/>
  </si>
  <si>
    <t>해커스 NEW 텝스 Basic Reading 문법 (전반부)</t>
  </si>
  <si>
    <t>해커스 NEW 텝스 Basic Reading 문법 (후반부)</t>
  </si>
  <si>
    <t>TOEIC Speaking</t>
    <phoneticPr fontId="1" type="noConversion"/>
  </si>
  <si>
    <t>[세이임의 Lv.6 공략] 해커스 토익스피킹 스타트 [2018 최신개정판] (전반부)</t>
  </si>
  <si>
    <t>[세이임의 Lv.6 공략] 해커스 토익스피킹 스타트 [2018 최신개정판] (후반부)</t>
  </si>
  <si>
    <t>[세이임의 Lv.7/8 공략] 2주 만에 끝내는 해커스 토익스피킹[2018년 최신개정판] (전반부)</t>
    <phoneticPr fontId="3" type="noConversion"/>
  </si>
  <si>
    <t>[세이임의 Lv.7/8 공략] 2주 만에 끝내는 해커스 토익스피킹[2018년 최신개정판] (후반부)</t>
  </si>
  <si>
    <t xml:space="preserve">한 번에 고득점 달성하는 해커스 新HSK 6급 (듣기) </t>
  </si>
  <si>
    <t xml:space="preserve">한 번에 고득점 달성하는 해커스 新HSK 6급 (독해) </t>
  </si>
  <si>
    <t xml:space="preserve">한 번에 고득점 달성하는 해커스 新HSK 6급 (쓰기) </t>
  </si>
  <si>
    <t>중국어 시험대비</t>
    <phoneticPr fontId="1" type="noConversion"/>
  </si>
  <si>
    <t>HSK</t>
    <phoneticPr fontId="1" type="noConversion"/>
  </si>
  <si>
    <t>新HSK 한권으로 끝내기 3급 독해</t>
    <phoneticPr fontId="4" type="noConversion"/>
  </si>
  <si>
    <t>新HSK 한권으로 끝내기 3급 쓰기</t>
  </si>
  <si>
    <t>중국어 일반</t>
    <phoneticPr fontId="1" type="noConversion"/>
  </si>
  <si>
    <t>회화</t>
    <phoneticPr fontId="1" type="noConversion"/>
  </si>
  <si>
    <t xml:space="preserve">장위안 이까짓 중국어 초급 1 </t>
  </si>
  <si>
    <t>장위안 이까짓 중국어 초급 2</t>
  </si>
  <si>
    <t>장위안 이까짓 중국어 초급 3</t>
  </si>
  <si>
    <t>장위안 이까짓 중국어 중급 1</t>
  </si>
  <si>
    <t>장위안 이까짓 중국어 중급 2</t>
  </si>
  <si>
    <t>중국어 일반</t>
    <phoneticPr fontId="1" type="noConversion"/>
  </si>
  <si>
    <t>회화</t>
    <phoneticPr fontId="1" type="noConversion"/>
  </si>
  <si>
    <t>장위안 중국어 입문</t>
  </si>
  <si>
    <t>네이티브는 쉬운 중국어로 말한다 - 1000문장 편(1)</t>
    <phoneticPr fontId="4" type="noConversion"/>
  </si>
  <si>
    <t>네이티브는 쉬운 중국어로 말한다 - 1000문장 편(2)</t>
  </si>
  <si>
    <t>일본어 시험대비</t>
    <phoneticPr fontId="1" type="noConversion"/>
  </si>
  <si>
    <t>New JPT 한권으로 끝내기 450 독해편 (1)</t>
    <phoneticPr fontId="4" type="noConversion"/>
  </si>
  <si>
    <t>New JPT 한권으로 끝내기 450 독해편 (2)</t>
  </si>
  <si>
    <t>New JPT 한권으로 끝내기 450 청해편 (1)</t>
  </si>
  <si>
    <t>New JPT 한권으로 끝내기 450 청해편 (2)</t>
    <phoneticPr fontId="3" type="noConversion"/>
  </si>
  <si>
    <t>New JPT 한권으로 끝내기 600 독해편 (1)</t>
  </si>
  <si>
    <t>New JPT 한권으로 끝내기 600 독해편 (2)</t>
  </si>
  <si>
    <t>New JPT 한권으로 끝내기 600 청해편 (1)</t>
  </si>
  <si>
    <t>New JPT 한권으로 끝내기 600 청해편 (2)</t>
  </si>
  <si>
    <t>JPT</t>
    <phoneticPr fontId="1" type="noConversion"/>
  </si>
  <si>
    <t>일본어 일반</t>
    <phoneticPr fontId="1" type="noConversion"/>
  </si>
  <si>
    <t>말하기, 듣기</t>
    <phoneticPr fontId="1" type="noConversion"/>
  </si>
  <si>
    <t>(첫걸음 끝내고 시작하는) 일본어회화 순간패턴 step1</t>
  </si>
  <si>
    <t>(첫걸음 끝내고 시작하는) 일본어회화 순간패턴 step2</t>
  </si>
  <si>
    <t>50패턴으로 완성하는 랜드마크 일본어 실전 회화 Step 1</t>
  </si>
  <si>
    <t>50패턴으로 완성하는 랜드마크 일본어 실전 회화 Step 2</t>
  </si>
  <si>
    <t>50패턴으로 완성하는 랜드마크 일본어 실전 회화 Step 3</t>
  </si>
  <si>
    <t>기타언어</t>
    <phoneticPr fontId="1" type="noConversion"/>
  </si>
  <si>
    <t>스페인어</t>
    <phoneticPr fontId="1" type="noConversion"/>
  </si>
  <si>
    <t>12345 스페인어 첫걸음 회화 왕초보도 쉽게 말하기 Step 1 - 스페인어의 기초 &amp; 한 마디로 자신 있게 말해요</t>
    <phoneticPr fontId="3" type="noConversion"/>
  </si>
  <si>
    <t>12345 스페인어 첫걸음 회화 왕초보도 쉽게 말하기 Step 2 - 두세 마디로 당당하고 시원하게 말해요</t>
  </si>
  <si>
    <t>12345 스페인어 첫걸음 회화 왕초보도 쉽게 말하기 Step 3 - 네다섯 마디로 기막히고 끝내주게 말해요</t>
  </si>
  <si>
    <t xml:space="preserve">당케 독일어 회화 초급 </t>
  </si>
  <si>
    <t xml:space="preserve">당케 독일어 회화 중급 </t>
  </si>
  <si>
    <t>독일어</t>
    <phoneticPr fontId="1" type="noConversion"/>
  </si>
  <si>
    <t>누구나 즐겁게 배우는 중급 독일어 (전반부)</t>
  </si>
  <si>
    <t>누구나 즐겁게 배우는 중급 독일어 (후반부)</t>
  </si>
  <si>
    <t>기타언어</t>
    <phoneticPr fontId="1" type="noConversion"/>
  </si>
  <si>
    <t>스페인어</t>
    <phoneticPr fontId="1" type="noConversion"/>
  </si>
  <si>
    <t>첫걸음 끝내고 보는 스페인어 중고급의 모든 것 - 회화편 step1</t>
  </si>
  <si>
    <t>첫걸음 끝내고 보는 스페인어 중고급의 모든 것 - 회화편 step2</t>
  </si>
  <si>
    <t>러시아어</t>
    <phoneticPr fontId="1" type="noConversion"/>
  </si>
  <si>
    <t>튼튼 러시아어1</t>
  </si>
  <si>
    <t>튼튼 러시아어2</t>
  </si>
  <si>
    <t>베트남어</t>
    <phoneticPr fontId="1" type="noConversion"/>
  </si>
  <si>
    <t>튼튼 베트남어1</t>
    <phoneticPr fontId="3" type="noConversion"/>
  </si>
  <si>
    <t>튼튼 베트남어2</t>
  </si>
  <si>
    <t>태국어</t>
    <phoneticPr fontId="1" type="noConversion"/>
  </si>
  <si>
    <t>짬뽕 태국어 1</t>
  </si>
  <si>
    <t>짬뽕 태국어 2</t>
  </si>
  <si>
    <t>기타언어</t>
    <phoneticPr fontId="1" type="noConversion"/>
  </si>
  <si>
    <t>이탈리아어</t>
    <phoneticPr fontId="1" type="noConversion"/>
  </si>
  <si>
    <t>짬뽕 이탈리아어 1</t>
  </si>
  <si>
    <t>짬뽕 이탈리아어 2</t>
  </si>
  <si>
    <t>프랑스어</t>
    <phoneticPr fontId="1" type="noConversion"/>
  </si>
  <si>
    <t>봉봉봉 프랑스어 첫걸음</t>
  </si>
  <si>
    <t>영어 일반</t>
    <phoneticPr fontId="4" type="noConversion"/>
  </si>
  <si>
    <t>회화</t>
  </si>
  <si>
    <t>다니엘헤니와 함께하는 마풀영어</t>
  </si>
  <si>
    <t>수현과 함께하는 마풀영어</t>
  </si>
  <si>
    <t>마틴 킴과 함께하는 마풀영어</t>
  </si>
  <si>
    <t>마법처럼 풀리는 마풀영어 조승연의 비법영어</t>
  </si>
  <si>
    <t>영어 일반</t>
    <phoneticPr fontId="1" type="noConversion"/>
  </si>
  <si>
    <t>귀가 뚫리고 입이 트이는 AP뉴스 청취/해설 1 (중급) 1</t>
    <phoneticPr fontId="3" type="noConversion"/>
  </si>
  <si>
    <t>귀가 뚫리고 입이 트이는 AP뉴스 청취/해설 1 (중급) 2</t>
  </si>
  <si>
    <t>귀가 뚫리고 입이 트이는 AP뉴스 청취/해설 1 (중급) 3</t>
  </si>
  <si>
    <t>귀가 뚫리고 입이 트이는 AP뉴스 청취/해설 1 (중급) 4</t>
  </si>
  <si>
    <t>귀가 뚫리고 입이 트이는 AP뉴스 청취/해설 1 (중급) 5</t>
  </si>
  <si>
    <t>귀가 뚫리고 입이 트이는 AP뉴스 청취/해설 1 (중급) 6</t>
  </si>
  <si>
    <t>귀가 뚫리고 입이 트이는 AP뉴스 청취/해설 1 (중급) 7</t>
  </si>
  <si>
    <t>귀가 뚫리고 입이 트이는 AP뉴스 청취/해설 1 (중급) 8</t>
  </si>
  <si>
    <t>新HSK 한권으로 끝내기 5급 독해 (1)</t>
    <phoneticPr fontId="4" type="noConversion"/>
  </si>
  <si>
    <t>新HSK 한권으로 끝내기 5급 독해 (2)</t>
  </si>
  <si>
    <t>新HSK 한권으로 끝내기 5급 쓰기 (1)</t>
  </si>
  <si>
    <t>新HSK 한권으로 끝내기 5급 쓰기 (2)</t>
  </si>
  <si>
    <t>新HSK 한권으로 끝내기 5급 듣기 (1)</t>
  </si>
  <si>
    <t>新HSK 한권으로 끝내기 5급 듣기 (2)</t>
  </si>
  <si>
    <t>新HSK 한권으로 끝내기 3급 듣기</t>
  </si>
  <si>
    <t>[2018년 최신] The 바른 중국어 Step1</t>
    <phoneticPr fontId="1" type="noConversion"/>
  </si>
  <si>
    <t>[2018년 최신] The 바른 중국어 Step2</t>
  </si>
  <si>
    <t>[2018년 최신] The 바른 중국어 Step3</t>
  </si>
  <si>
    <t>[2018년_NEW] 말문만 트이면 할 수 있는 기절초풍 기초일본어 1</t>
    <phoneticPr fontId="3" type="noConversion"/>
  </si>
  <si>
    <t>[2018년_NEW] 말문만 트이면 할 수 있는 기절초풍 기초일본어 2</t>
  </si>
  <si>
    <t>[2018년_NEW] 말문만 트이면 할 수 있는 기절초풍 중급일본어 1</t>
  </si>
  <si>
    <t>[2018년_NEW] 말문만 트이면 할 수 있는 기절초풍 중급일본어 2</t>
  </si>
  <si>
    <t>일본어 시험대비</t>
    <phoneticPr fontId="1" type="noConversion"/>
  </si>
  <si>
    <t>일단 합격하고 오겠습니다 JLPT N1 step1</t>
    <phoneticPr fontId="3" type="noConversion"/>
  </si>
  <si>
    <t>일본어 시험대비</t>
    <phoneticPr fontId="1" type="noConversion"/>
  </si>
  <si>
    <t>일단 합격하고 오겠습니다 JLPT N1 step2</t>
  </si>
  <si>
    <t>일단 합격하고 오겠습니다 JLPT N2 step1</t>
  </si>
  <si>
    <t>일본어 시험대비</t>
    <phoneticPr fontId="1" type="noConversion"/>
  </si>
  <si>
    <t>일단 합격하고 오겠습니다 JLPT N2 step2</t>
  </si>
  <si>
    <t>JLPT</t>
    <phoneticPr fontId="1" type="noConversion"/>
  </si>
  <si>
    <t>기타언어</t>
    <phoneticPr fontId="1" type="noConversion"/>
  </si>
  <si>
    <t>베트남어</t>
    <phoneticPr fontId="1" type="noConversion"/>
  </si>
  <si>
    <t>가장 쉬운 독학 베트남어 첫걸음 step1</t>
  </si>
  <si>
    <t>가장 쉬운 독학 베트남어 첫걸음 step2</t>
  </si>
  <si>
    <t>가장 쉬운 독학 베트남어 첫걸음 step3</t>
  </si>
  <si>
    <t>연번</t>
    <phoneticPr fontId="1" type="noConversion"/>
  </si>
  <si>
    <t>편수</t>
    <phoneticPr fontId="1" type="noConversion"/>
  </si>
  <si>
    <t>강사명</t>
  </si>
  <si>
    <t>소속</t>
  </si>
  <si>
    <t>개발년도</t>
  </si>
  <si>
    <t>오미란</t>
  </si>
  <si>
    <t>레브아트컴퓨터학원</t>
    <phoneticPr fontId="1" type="noConversion"/>
  </si>
  <si>
    <t>실무에서 바로 사용하는 Excel 2013 배우기</t>
    <phoneticPr fontId="1" type="noConversion"/>
  </si>
  <si>
    <t>실무에서 바로 사용하는 Powerpoint 2013 배우기</t>
  </si>
  <si>
    <t>청중을 사로잡는 시크릿 - 퍼펙트 프레젠테이션</t>
  </si>
  <si>
    <t>박지현</t>
  </si>
  <si>
    <t>기업 교육 전문 강사</t>
  </si>
  <si>
    <t>PhotoShop으로 캐리컬쳐 그리기</t>
  </si>
  <si>
    <t>안정우</t>
  </si>
  <si>
    <t>Prezi(프레지) 기초 제대로 배우기 - 메뉴</t>
    <phoneticPr fontId="1" type="noConversion"/>
  </si>
  <si>
    <t>조교연</t>
  </si>
  <si>
    <t>Prezi(프레지) 기초 제대로 배우기 - 제작</t>
    <phoneticPr fontId="1" type="noConversion"/>
  </si>
  <si>
    <t>Prezi(프레지) 기초 제대로 배우기 - 활용</t>
    <phoneticPr fontId="1" type="noConversion"/>
  </si>
  <si>
    <t>예제 중심의 실제수업 Illustrator 강의 - 실습 1</t>
    <phoneticPr fontId="1" type="noConversion"/>
  </si>
  <si>
    <t>안경주</t>
  </si>
  <si>
    <t>예제 중심의 실제수업 Illustrator 강의 - 실습 2</t>
    <phoneticPr fontId="1" type="noConversion"/>
  </si>
  <si>
    <t>예제 중심의 실제수업 Illustrator 강의 - 실습 3</t>
  </si>
  <si>
    <t>예제 중심의 실제수업 Illustrator 강의 - 실습 4</t>
  </si>
  <si>
    <t>Photoshop CC 2017 Part.1(템플릿 이용하기)</t>
  </si>
  <si>
    <t>Photoshop CC 2017 Part.1(기본기능 익히기)</t>
  </si>
  <si>
    <t>Photoshop CC 2017 Part.1(클라우드 라이브러리)</t>
  </si>
  <si>
    <t>Photoshop CC 2017 Part.2(선택과 합성)</t>
  </si>
  <si>
    <t>Photoshop CC 2017 Part.2(이미지 보정)</t>
  </si>
  <si>
    <t>Photoshop CC 2017 Part.2(드로잉, 문자, 필터)</t>
  </si>
  <si>
    <t>Photoshop CC 2017 Part.2(편리한 기능, 웹디자인, 애니메이션, 모바일 포토샵)</t>
  </si>
  <si>
    <t>Visual Basic 2015 프로그래밍 Part.1(폼컨트롤)</t>
    <phoneticPr fontId="1" type="noConversion"/>
  </si>
  <si>
    <t>윤영혜</t>
  </si>
  <si>
    <t>수원직업전문학교</t>
  </si>
  <si>
    <t>Visual Basic 2015 프로그래밍 Part.1(변수, 연산자, 제어문)</t>
    <phoneticPr fontId="1" type="noConversion"/>
  </si>
  <si>
    <t>Visual Basic 2015 프로그래밍 Part.1(배열과 컨트롤)</t>
    <phoneticPr fontId="1" type="noConversion"/>
  </si>
  <si>
    <t>반응형 웹 제작 제대로하기 Part 1(기본)</t>
    <phoneticPr fontId="1" type="noConversion"/>
  </si>
  <si>
    <t>김기민</t>
  </si>
  <si>
    <t>고려IT직업전문학교</t>
  </si>
  <si>
    <t>반응형 웹 제작 제대로하기 Part 1(CSS3)</t>
    <phoneticPr fontId="1" type="noConversion"/>
  </si>
  <si>
    <t>반응형 웹 제작 제대로하기 Part 2(기본)</t>
    <phoneticPr fontId="1" type="noConversion"/>
  </si>
  <si>
    <t>반응형 웹 제작 제대로하기 Part 2(웹에이젼시 사이트 제작)</t>
    <phoneticPr fontId="1" type="noConversion"/>
  </si>
  <si>
    <t>반응형 웹 제작 제대로하기 Part 2(Magnetic template)</t>
    <phoneticPr fontId="1" type="noConversion"/>
  </si>
  <si>
    <t>반응형 웹 제작 제대로하기 Part 2(Real Estate template)</t>
    <phoneticPr fontId="1" type="noConversion"/>
  </si>
  <si>
    <t>왕초보 시리즈 - 나에게 꼭 필요한 한글 2014(파일, 편집, 보기메뉴)</t>
    <phoneticPr fontId="1" type="noConversion"/>
  </si>
  <si>
    <t>강다빈</t>
  </si>
  <si>
    <t>왕초보 시리즈 - 나에게 꼭 필요한 한글 2014(입력, 서식메뉴)</t>
    <phoneticPr fontId="1" type="noConversion"/>
  </si>
  <si>
    <t>왕초보 시리즈 - 나에게 꼭 필요한 한글 2014(쪽, 보안, 검토, 도구메뉴)</t>
    <phoneticPr fontId="1" type="noConversion"/>
  </si>
  <si>
    <t>장미희</t>
    <phoneticPr fontId="4" type="noConversion"/>
  </si>
  <si>
    <t>명지대 겸임교수</t>
    <phoneticPr fontId="3" type="noConversion"/>
  </si>
  <si>
    <t>빠르게 익히는 Excel 2016</t>
    <phoneticPr fontId="1" type="noConversion"/>
  </si>
  <si>
    <t xml:space="preserve">쉽고 빠르게 익히는 Excel 2016 </t>
    <phoneticPr fontId="1" type="noConversion"/>
  </si>
  <si>
    <t>쉽게 익히는 Outlook 2016</t>
    <phoneticPr fontId="1" type="noConversion"/>
  </si>
  <si>
    <t>이희진</t>
    <phoneticPr fontId="4" type="noConversion"/>
  </si>
  <si>
    <t>㈜오피스튜터 이사</t>
    <phoneticPr fontId="3" type="noConversion"/>
  </si>
  <si>
    <t xml:space="preserve">빠르게 익히는 Outlook 2016 </t>
    <phoneticPr fontId="1" type="noConversion"/>
  </si>
  <si>
    <t xml:space="preserve">쉽게 익히는 PowerPoint 2016 </t>
    <phoneticPr fontId="1" type="noConversion"/>
  </si>
  <si>
    <t>이화진</t>
    <phoneticPr fontId="4" type="noConversion"/>
  </si>
  <si>
    <t>한국워킹맘연구소 이사</t>
    <phoneticPr fontId="3" type="noConversion"/>
  </si>
  <si>
    <t xml:space="preserve">빠르게 익히는 PowerPoint 2016  </t>
    <phoneticPr fontId="1" type="noConversion"/>
  </si>
  <si>
    <t xml:space="preserve">쉽게 익히는 Word 2016 </t>
    <phoneticPr fontId="1" type="noConversion"/>
  </si>
  <si>
    <t>송윤희</t>
    <phoneticPr fontId="4" type="noConversion"/>
  </si>
  <si>
    <t>기업 교육 전문 강사</t>
    <phoneticPr fontId="3" type="noConversion"/>
  </si>
  <si>
    <t xml:space="preserve">빠르게 익히는 Word 2016 </t>
    <phoneticPr fontId="1" type="noConversion"/>
  </si>
  <si>
    <t>[오단기 엑셀 2013] 데이터 정리편_늘 보던 숫자, 멋진 자료가 되다!</t>
  </si>
  <si>
    <t>박혜정</t>
  </si>
  <si>
    <t xml:space="preserve"> CoP Pathfinder, Inc</t>
    <phoneticPr fontId="3" type="noConversion"/>
  </si>
  <si>
    <t>[오단기 엑셀 2013] 핵심 꿀팁편_늘 보던 엑셀, 멋진 날개를 달다!</t>
  </si>
  <si>
    <t>[오단기 엑셀 2013] 데이터 시각화편_늘 보던 숫자, 멋진 차트가 되다!</t>
  </si>
  <si>
    <t>[오단기 엑셀 2013] 데이터 분석편_늘 보던 숫자, 멋진 정보가 되다!</t>
  </si>
  <si>
    <t>[오단기 워드 2013] 핵심 꿀팁편_늘 보던 워드, 멋진 날개를 달다!</t>
  </si>
  <si>
    <t>이법주</t>
  </si>
  <si>
    <t>(주)파워피티</t>
    <phoneticPr fontId="3" type="noConversion"/>
  </si>
  <si>
    <t>[오단기 워드 2013] 실전 문서편_늘 보던 자료, 멋진 보고서가 되다!</t>
    <phoneticPr fontId="1" type="noConversion"/>
  </si>
  <si>
    <t>[오단기 파워포인트 2013] 핵심 꿀팁편_늘 보던 파워포인트, 멋진 날개를 달다!</t>
  </si>
  <si>
    <t>[오단기 파워포인트 2013] 슬라이드 디자인편_늘 보던 문서, 멋진 비주얼이 되다!</t>
  </si>
  <si>
    <t>[오단기 파워포인트 2013] 슬라이드 연출편_늘 보던 문서, 멋진 스토리가 되다!</t>
  </si>
  <si>
    <t>[HD]컴퓨터활용능력시험 1급 실기 - 2과목 데이터베이스 실무 (2018개정)</t>
  </si>
  <si>
    <t>[HD]컴퓨터활용능력시험 1급 실기 - 1과목 스프레드시트 실무 (2018개정)</t>
  </si>
  <si>
    <t>[HD]컴퓨터활용능력시험 2급 실기 (2018개정)</t>
  </si>
  <si>
    <t>문혜영</t>
    <phoneticPr fontId="1" type="noConversion"/>
  </si>
  <si>
    <t>문혜영</t>
    <phoneticPr fontId="1" type="noConversion"/>
  </si>
  <si>
    <t>영어 시험대비</t>
    <phoneticPr fontId="1" type="noConversion"/>
  </si>
  <si>
    <t>TEPS</t>
    <phoneticPr fontId="1" type="noConversion"/>
  </si>
  <si>
    <t>해커스 NEW 텝스 Basic Listening (전반부)</t>
    <phoneticPr fontId="3" type="noConversion"/>
  </si>
  <si>
    <t>영어 시험대비</t>
    <phoneticPr fontId="1" type="noConversion"/>
  </si>
  <si>
    <t>TEPS</t>
    <phoneticPr fontId="1" type="noConversion"/>
  </si>
  <si>
    <t>해커스 NEW 텝스 Basic Listening (후반부)</t>
  </si>
  <si>
    <t>박영선</t>
  </si>
  <si>
    <t>㈜ 챔프스터디</t>
  </si>
  <si>
    <t>김동영</t>
  </si>
  <si>
    <t>김지현</t>
  </si>
  <si>
    <t>김지현</t>
    <phoneticPr fontId="1" type="noConversion"/>
  </si>
  <si>
    <t>한승태</t>
  </si>
  <si>
    <t>신영화</t>
  </si>
  <si>
    <t>윤성원</t>
  </si>
  <si>
    <t>윤성원</t>
    <phoneticPr fontId="1" type="noConversion"/>
  </si>
  <si>
    <t>박범준</t>
  </si>
  <si>
    <t>Jen 박</t>
  </si>
  <si>
    <t>Sharon</t>
  </si>
  <si>
    <t>이현석, 김소라</t>
  </si>
  <si>
    <t>파고다</t>
  </si>
  <si>
    <t xml:space="preserve">설미연 </t>
  </si>
  <si>
    <t>김여정</t>
  </si>
  <si>
    <t>Say Im</t>
  </si>
  <si>
    <t>전현정</t>
  </si>
  <si>
    <t>알엠피</t>
  </si>
  <si>
    <t>Joey</t>
  </si>
  <si>
    <t>이운경</t>
  </si>
  <si>
    <t>이재원</t>
  </si>
  <si>
    <t>연태흠</t>
  </si>
  <si>
    <t>이효연</t>
  </si>
  <si>
    <t>남미숙 중국어 연구소 新HSK 전문강사</t>
  </si>
  <si>
    <t>박수진</t>
  </si>
  <si>
    <t>남미숙</t>
  </si>
  <si>
    <t>남미숙 중국어 연구소 소장</t>
  </si>
  <si>
    <t>이선민</t>
  </si>
  <si>
    <t>장위안, 성구현</t>
  </si>
  <si>
    <t>임정은</t>
  </si>
  <si>
    <t>중국연합티브이(CUTV) 아나운서 외 다수</t>
  </si>
  <si>
    <t>전은정</t>
  </si>
  <si>
    <t>ECK교육</t>
  </si>
  <si>
    <t>임선아</t>
  </si>
  <si>
    <t>하유리</t>
  </si>
  <si>
    <t xml:space="preserve">유미선 </t>
  </si>
  <si>
    <t>극동대학교, 동국대학교 일본어 강의</t>
  </si>
  <si>
    <t>박병춘</t>
  </si>
  <si>
    <t>(전) YBM 일어전문학원 강남센터 수험 전문강사</t>
  </si>
  <si>
    <t>함채원</t>
  </si>
  <si>
    <t xml:space="preserve">국제회의 전문통역사 </t>
  </si>
  <si>
    <t>김상효</t>
  </si>
  <si>
    <t>일본어 능력시험 전문 강사</t>
  </si>
  <si>
    <t>조승연</t>
  </si>
  <si>
    <t>이화여자대학교 통역번역대학원 강사</t>
  </si>
  <si>
    <t>박지연</t>
  </si>
  <si>
    <t>이장우닷컴</t>
  </si>
  <si>
    <t>이장우</t>
  </si>
  <si>
    <t>정문주</t>
  </si>
  <si>
    <t>인포워드</t>
  </si>
  <si>
    <t>루시아</t>
  </si>
  <si>
    <t>파고다 어학원 스페인어 강사</t>
  </si>
  <si>
    <t>박정현</t>
  </si>
  <si>
    <t>문지혜</t>
  </si>
  <si>
    <t>이수경,이야영</t>
  </si>
  <si>
    <t>홍빛나</t>
  </si>
  <si>
    <t>메가스터디 베트남어 대표 강사</t>
  </si>
  <si>
    <t>와나다 크라우머</t>
  </si>
  <si>
    <t>송주선</t>
  </si>
  <si>
    <t>염찬희</t>
  </si>
  <si>
    <t xml:space="preserve">세아상역 본사 프랑스어 교육강사 </t>
  </si>
  <si>
    <t>강사명</t>
    <phoneticPr fontId="1" type="noConversion"/>
  </si>
  <si>
    <t>소속</t>
    <phoneticPr fontId="1" type="noConversion"/>
  </si>
  <si>
    <t>개발년도</t>
    <phoneticPr fontId="1" type="noConversion"/>
  </si>
  <si>
    <t xml:space="preserve">쉽게 익히는 Excel 2016 </t>
  </si>
  <si>
    <t>오픽의 신 이현석/김소라의 IH~AL 완전정복 [최신 개정판] (1)</t>
    <phoneticPr fontId="3" type="noConversion"/>
  </si>
  <si>
    <t>-</t>
    <phoneticPr fontId="1" type="noConversion"/>
  </si>
  <si>
    <t>-</t>
    <phoneticPr fontId="1" type="noConversion"/>
  </si>
  <si>
    <t>학습시간</t>
    <phoneticPr fontId="1" type="noConversion"/>
  </si>
  <si>
    <t>총합</t>
    <phoneticPr fontId="1" type="noConversion"/>
  </si>
  <si>
    <t>학습시간(분)</t>
    <phoneticPr fontId="1" type="noConversion"/>
  </si>
  <si>
    <t>-</t>
    <phoneticPr fontId="1" type="noConversion"/>
  </si>
  <si>
    <t>-</t>
    <phoneticPr fontId="1" type="noConversion"/>
  </si>
  <si>
    <t>Village 제공가능 어학 과정 리스트</t>
    <phoneticPr fontId="7" type="noConversion"/>
  </si>
  <si>
    <t>Village 제공가능 지식 과정 리스트</t>
    <phoneticPr fontId="7" type="noConversion"/>
  </si>
  <si>
    <t>대분류</t>
    <phoneticPr fontId="1" type="noConversion"/>
  </si>
  <si>
    <t>중분류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</si>
</sst>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20"/>
      <name val="HY견고딕"/>
      <family val="1"/>
      <charset val="129"/>
    </font>
    <font>
      <sz val="8"/>
      <name val="돋움"/>
      <family val="3"/>
      <charset val="129"/>
    </font>
    <font>
      <b/>
      <sz val="9"/>
      <color indexed="9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0"/>
      <color rgb="FF9C0006"/>
      <name val="나눔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10"/>
      <color theme="10"/>
      <name val="Arial"/>
      <family val="2"/>
    </font>
    <font>
      <u/>
      <sz val="9"/>
      <color indexed="12"/>
      <name val="굴림"/>
      <family val="3"/>
      <charset val="129"/>
    </font>
    <font>
      <u/>
      <sz val="11"/>
      <color theme="10"/>
      <name val="돋움"/>
      <family val="3"/>
      <charset val="129"/>
    </font>
    <font>
      <sz val="11"/>
      <color indexed="8"/>
      <name val="맑은 고딕"/>
      <family val="2"/>
      <scheme val="min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4">
    <xf numFmtId="0" fontId="0" fillId="0" borderId="0">
      <alignment vertical="center"/>
    </xf>
    <xf numFmtId="0" fontId="5" fillId="0" borderId="0">
      <alignment vertical="center"/>
    </xf>
    <xf numFmtId="0" fontId="9" fillId="0" borderId="0" applyNumberFormat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4" fillId="36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9" fillId="11" borderId="10" applyNumberFormat="0" applyFont="0" applyAlignment="0" applyProtection="0">
      <alignment vertical="center"/>
    </xf>
    <xf numFmtId="0" fontId="10" fillId="11" borderId="10" applyNumberFormat="0" applyFont="0" applyAlignment="0" applyProtection="0">
      <alignment vertical="center"/>
    </xf>
    <xf numFmtId="0" fontId="11" fillId="11" borderId="10" applyNumberFormat="0" applyFont="0" applyAlignment="0" applyProtection="0">
      <alignment vertical="center"/>
    </xf>
    <xf numFmtId="0" fontId="11" fillId="11" borderId="10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4" fillId="0" borderId="1">
      <alignment horizontal="center"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5" fillId="0" borderId="0"/>
    <xf numFmtId="0" fontId="11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9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4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36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4" borderId="1" xfId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shrinkToFit="1"/>
    </xf>
    <xf numFmtId="0" fontId="41" fillId="0" borderId="1" xfId="0" applyFont="1" applyFill="1" applyBorder="1" applyAlignment="1">
      <alignment horizontal="left" vertical="center" shrinkToFit="1"/>
    </xf>
    <xf numFmtId="0" fontId="43" fillId="0" borderId="1" xfId="0" applyFont="1" applyBorder="1" applyAlignment="1">
      <alignment horizontal="center" vertical="center"/>
    </xf>
    <xf numFmtId="0" fontId="43" fillId="2" borderId="1" xfId="2" applyFont="1" applyFill="1" applyBorder="1" applyAlignment="1">
      <alignment horizontal="center" vertical="center"/>
    </xf>
    <xf numFmtId="0" fontId="43" fillId="2" borderId="1" xfId="2" applyFont="1" applyFill="1" applyBorder="1" applyAlignment="1">
      <alignment horizontal="left" vertical="center"/>
    </xf>
    <xf numFmtId="176" fontId="43" fillId="2" borderId="1" xfId="3" applyNumberFormat="1" applyFont="1" applyFill="1" applyBorder="1" applyAlignment="1">
      <alignment horizontal="center" vertical="center"/>
    </xf>
    <xf numFmtId="0" fontId="44" fillId="0" borderId="1" xfId="242" applyFont="1" applyFill="1" applyBorder="1" applyAlignment="1">
      <alignment horizontal="center" vertical="center"/>
    </xf>
    <xf numFmtId="0" fontId="43" fillId="0" borderId="1" xfId="0" applyFont="1" applyBorder="1">
      <alignment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shrinkToFit="1"/>
    </xf>
    <xf numFmtId="0" fontId="43" fillId="2" borderId="1" xfId="0" applyFont="1" applyFill="1" applyBorder="1" applyAlignment="1">
      <alignment horizontal="left" vertical="center"/>
    </xf>
    <xf numFmtId="0" fontId="43" fillId="2" borderId="1" xfId="0" applyFont="1" applyFill="1" applyBorder="1" applyAlignment="1">
      <alignment horizontal="center" vertical="center" wrapText="1"/>
    </xf>
    <xf numFmtId="0" fontId="43" fillId="2" borderId="1" xfId="2" applyFont="1" applyFill="1" applyBorder="1" applyAlignment="1">
      <alignment horizontal="left" vertical="center" shrinkToFit="1"/>
    </xf>
    <xf numFmtId="0" fontId="43" fillId="2" borderId="1" xfId="1" applyFont="1" applyFill="1" applyBorder="1" applyAlignment="1">
      <alignment horizontal="center" vertical="center" shrinkToFit="1"/>
    </xf>
    <xf numFmtId="0" fontId="43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45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>
      <alignment vertical="center"/>
    </xf>
    <xf numFmtId="0" fontId="41" fillId="0" borderId="1" xfId="388" applyFont="1" applyFill="1" applyBorder="1" applyAlignment="1">
      <alignment horizontal="center" vertical="center" shrinkToFit="1"/>
    </xf>
    <xf numFmtId="0" fontId="41" fillId="0" borderId="0" xfId="0" applyFont="1" applyFill="1">
      <alignment vertical="center"/>
    </xf>
    <xf numFmtId="0" fontId="41" fillId="2" borderId="1" xfId="4" applyFont="1" applyFill="1" applyBorder="1" applyAlignment="1">
      <alignment horizontal="center" vertical="center" shrinkToFit="1"/>
    </xf>
    <xf numFmtId="0" fontId="41" fillId="2" borderId="1" xfId="5" applyFont="1" applyFill="1" applyBorder="1" applyAlignment="1">
      <alignment horizontal="center" vertical="center" shrinkToFit="1"/>
    </xf>
    <xf numFmtId="0" fontId="41" fillId="2" borderId="1" xfId="399" applyFont="1" applyFill="1" applyBorder="1" applyAlignment="1">
      <alignment horizontal="center" vertical="center" shrinkToFit="1"/>
    </xf>
    <xf numFmtId="0" fontId="41" fillId="0" borderId="1" xfId="403" applyFont="1" applyFill="1" applyBorder="1" applyAlignment="1">
      <alignment horizontal="center" vertical="center" shrinkToFit="1"/>
    </xf>
    <xf numFmtId="0" fontId="41" fillId="2" borderId="1" xfId="407" applyFont="1" applyFill="1" applyBorder="1" applyAlignment="1">
      <alignment horizontal="center" vertical="center" shrinkToFit="1"/>
    </xf>
    <xf numFmtId="0" fontId="41" fillId="0" borderId="1" xfId="380" applyFont="1" applyFill="1" applyBorder="1" applyAlignment="1">
      <alignment horizontal="center" vertical="center" shrinkToFit="1"/>
    </xf>
    <xf numFmtId="0" fontId="41" fillId="0" borderId="1" xfId="384" applyFont="1" applyFill="1" applyBorder="1" applyAlignment="1">
      <alignment horizontal="center" vertical="center" shrinkToFit="1"/>
    </xf>
    <xf numFmtId="0" fontId="41" fillId="0" borderId="1" xfId="4" applyFont="1" applyFill="1" applyBorder="1" applyAlignment="1">
      <alignment horizontal="left" vertical="center" shrinkToFit="1"/>
    </xf>
    <xf numFmtId="0" fontId="41" fillId="0" borderId="1" xfId="4" applyFont="1" applyFill="1" applyBorder="1" applyAlignment="1">
      <alignment horizontal="center" vertical="center" shrinkToFit="1"/>
    </xf>
    <xf numFmtId="0" fontId="41" fillId="0" borderId="1" xfId="397" applyFont="1" applyFill="1" applyBorder="1" applyAlignment="1">
      <alignment horizontal="center" vertical="center" shrinkToFit="1"/>
    </xf>
    <xf numFmtId="0" fontId="45" fillId="0" borderId="1" xfId="0" applyFont="1" applyFill="1" applyBorder="1" applyAlignment="1">
      <alignment horizontal="justify" vertical="center" wrapText="1"/>
    </xf>
    <xf numFmtId="0" fontId="41" fillId="2" borderId="1" xfId="390" applyFont="1" applyFill="1" applyBorder="1" applyAlignment="1">
      <alignment horizontal="center" vertical="center" shrinkToFit="1"/>
    </xf>
    <xf numFmtId="0" fontId="41" fillId="0" borderId="1" xfId="394" applyFont="1" applyFill="1" applyBorder="1" applyAlignment="1">
      <alignment horizontal="center" vertical="center" shrinkToFit="1"/>
    </xf>
    <xf numFmtId="0" fontId="41" fillId="0" borderId="1" xfId="392" applyFont="1" applyFill="1" applyBorder="1" applyAlignment="1">
      <alignment horizontal="center" vertical="center" shrinkToFit="1"/>
    </xf>
    <xf numFmtId="0" fontId="41" fillId="2" borderId="1" xfId="374" applyFont="1" applyFill="1" applyBorder="1" applyAlignment="1">
      <alignment horizontal="center" vertical="center" shrinkToFit="1"/>
    </xf>
    <xf numFmtId="0" fontId="41" fillId="2" borderId="1" xfId="412" applyFont="1" applyFill="1" applyBorder="1" applyAlignment="1">
      <alignment horizontal="center" vertical="center" shrinkToFit="1"/>
    </xf>
    <xf numFmtId="0" fontId="41" fillId="2" borderId="1" xfId="375" applyFont="1" applyFill="1" applyBorder="1" applyAlignment="1">
      <alignment horizontal="center" vertical="center" shrinkToFit="1"/>
    </xf>
    <xf numFmtId="0" fontId="41" fillId="0" borderId="1" xfId="411" applyFont="1" applyFill="1" applyBorder="1" applyAlignment="1">
      <alignment horizontal="center" vertical="center" shrinkToFit="1"/>
    </xf>
    <xf numFmtId="0" fontId="41" fillId="0" borderId="1" xfId="376" applyFont="1" applyFill="1" applyBorder="1" applyAlignment="1">
      <alignment horizontal="center" vertical="center" shrinkToFit="1"/>
    </xf>
    <xf numFmtId="0" fontId="41" fillId="2" borderId="1" xfId="410" applyFont="1" applyFill="1" applyBorder="1" applyAlignment="1">
      <alignment horizontal="center" vertical="center" shrinkToFit="1"/>
    </xf>
    <xf numFmtId="0" fontId="41" fillId="2" borderId="1" xfId="377" applyFont="1" applyFill="1" applyBorder="1" applyAlignment="1">
      <alignment horizontal="center" vertical="center" shrinkToFit="1"/>
    </xf>
    <xf numFmtId="0" fontId="41" fillId="2" borderId="1" xfId="409" applyFont="1" applyFill="1" applyBorder="1" applyAlignment="1">
      <alignment horizontal="center" vertical="center" shrinkToFit="1"/>
    </xf>
    <xf numFmtId="0" fontId="41" fillId="2" borderId="1" xfId="378" applyFont="1" applyFill="1" applyBorder="1" applyAlignment="1">
      <alignment horizontal="center" vertical="center" shrinkToFit="1"/>
    </xf>
    <xf numFmtId="0" fontId="41" fillId="0" borderId="1" xfId="408" applyFont="1" applyFill="1" applyBorder="1" applyAlignment="1">
      <alignment horizontal="center" vertical="center" shrinkToFit="1"/>
    </xf>
    <xf numFmtId="0" fontId="41" fillId="2" borderId="1" xfId="379" applyFont="1" applyFill="1" applyBorder="1" applyAlignment="1">
      <alignment horizontal="center" vertical="center" shrinkToFit="1"/>
    </xf>
    <xf numFmtId="0" fontId="41" fillId="2" borderId="1" xfId="398" applyFont="1" applyFill="1" applyBorder="1" applyAlignment="1">
      <alignment horizontal="center" vertical="center" shrinkToFit="1"/>
    </xf>
    <xf numFmtId="0" fontId="41" fillId="0" borderId="1" xfId="402" applyFont="1" applyFill="1" applyBorder="1" applyAlignment="1">
      <alignment horizontal="center" vertical="center" shrinkToFit="1"/>
    </xf>
    <xf numFmtId="0" fontId="41" fillId="2" borderId="1" xfId="389" applyFont="1" applyFill="1" applyBorder="1" applyAlignment="1">
      <alignment horizontal="center" vertical="center" shrinkToFit="1"/>
    </xf>
    <xf numFmtId="0" fontId="41" fillId="0" borderId="1" xfId="385" applyFont="1" applyFill="1" applyBorder="1" applyAlignment="1">
      <alignment horizontal="center" vertical="center" shrinkToFit="1"/>
    </xf>
    <xf numFmtId="0" fontId="41" fillId="0" borderId="1" xfId="406" applyFont="1" applyFill="1" applyBorder="1" applyAlignment="1">
      <alignment horizontal="center" vertical="center" shrinkToFit="1"/>
    </xf>
    <xf numFmtId="0" fontId="41" fillId="2" borderId="1" xfId="381" applyFont="1" applyFill="1" applyBorder="1" applyAlignment="1">
      <alignment horizontal="center" vertical="center" shrinkToFit="1"/>
    </xf>
    <xf numFmtId="0" fontId="41" fillId="2" borderId="1" xfId="396" applyFont="1" applyFill="1" applyBorder="1" applyAlignment="1">
      <alignment horizontal="center" vertical="center" shrinkToFit="1"/>
    </xf>
    <xf numFmtId="0" fontId="41" fillId="2" borderId="1" xfId="400" applyFont="1" applyFill="1" applyBorder="1" applyAlignment="1">
      <alignment horizontal="center" vertical="center" shrinkToFit="1"/>
    </xf>
    <xf numFmtId="0" fontId="41" fillId="2" borderId="1" xfId="387" applyFont="1" applyFill="1" applyBorder="1" applyAlignment="1">
      <alignment horizontal="center" vertical="center" shrinkToFit="1"/>
    </xf>
    <xf numFmtId="0" fontId="41" fillId="2" borderId="1" xfId="404" applyFont="1" applyFill="1" applyBorder="1" applyAlignment="1">
      <alignment horizontal="center" vertical="center" shrinkToFit="1"/>
    </xf>
    <xf numFmtId="0" fontId="41" fillId="2" borderId="1" xfId="383" applyFont="1" applyFill="1" applyBorder="1" applyAlignment="1">
      <alignment horizontal="center" vertical="center" shrinkToFit="1"/>
    </xf>
    <xf numFmtId="0" fontId="41" fillId="2" borderId="1" xfId="395" applyFont="1" applyFill="1" applyBorder="1" applyAlignment="1">
      <alignment horizontal="center" vertical="center" shrinkToFit="1"/>
    </xf>
    <xf numFmtId="0" fontId="41" fillId="2" borderId="1" xfId="391" applyFont="1" applyFill="1" applyBorder="1" applyAlignment="1">
      <alignment horizontal="center" vertical="center" shrinkToFit="1"/>
    </xf>
    <xf numFmtId="0" fontId="41" fillId="2" borderId="1" xfId="393" applyFont="1" applyFill="1" applyBorder="1" applyAlignment="1">
      <alignment horizontal="center" vertical="center" shrinkToFit="1"/>
    </xf>
    <xf numFmtId="0" fontId="41" fillId="2" borderId="1" xfId="401" applyFont="1" applyFill="1" applyBorder="1" applyAlignment="1">
      <alignment horizontal="center" vertical="center" shrinkToFit="1"/>
    </xf>
    <xf numFmtId="0" fontId="41" fillId="2" borderId="1" xfId="386" applyFont="1" applyFill="1" applyBorder="1" applyAlignment="1">
      <alignment horizontal="center" vertical="center" shrinkToFit="1"/>
    </xf>
    <xf numFmtId="0" fontId="41" fillId="2" borderId="1" xfId="405" applyFont="1" applyFill="1" applyBorder="1" applyAlignment="1">
      <alignment horizontal="center" vertical="center" shrinkToFit="1"/>
    </xf>
    <xf numFmtId="0" fontId="41" fillId="2" borderId="1" xfId="382" applyFont="1" applyFill="1" applyBorder="1" applyAlignment="1">
      <alignment horizontal="center" vertical="center" shrinkToFit="1"/>
    </xf>
    <xf numFmtId="0" fontId="41" fillId="0" borderId="0" xfId="0" applyFont="1">
      <alignment vertical="center"/>
    </xf>
    <xf numFmtId="0" fontId="46" fillId="0" borderId="1" xfId="0" applyFont="1" applyBorder="1" applyAlignment="1">
      <alignment horizontal="center" vertical="center"/>
    </xf>
    <xf numFmtId="0" fontId="42" fillId="0" borderId="1" xfId="413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</cellXfs>
  <cellStyles count="414">
    <cellStyle name="20% - 강조색1 2" xfId="18"/>
    <cellStyle name="20% - 강조색1 3" xfId="19"/>
    <cellStyle name="20% - 강조색1 4" xfId="20"/>
    <cellStyle name="20% - 강조색2 2" xfId="21"/>
    <cellStyle name="20% - 강조색2 3" xfId="22"/>
    <cellStyle name="20% - 강조색2 4" xfId="23"/>
    <cellStyle name="20% - 강조색3 2" xfId="24"/>
    <cellStyle name="20% - 강조색3 3" xfId="25"/>
    <cellStyle name="20% - 강조색3 4" xfId="26"/>
    <cellStyle name="20% - 강조색4 2" xfId="27"/>
    <cellStyle name="20% - 강조색4 3" xfId="28"/>
    <cellStyle name="20% - 강조색4 4" xfId="29"/>
    <cellStyle name="20% - 강조색5 2" xfId="30"/>
    <cellStyle name="20% - 강조색5 3" xfId="31"/>
    <cellStyle name="20% - 강조색5 4" xfId="32"/>
    <cellStyle name="20% - 강조색6 2" xfId="33"/>
    <cellStyle name="20% - 강조색6 3" xfId="34"/>
    <cellStyle name="20% - 강조색6 4" xfId="35"/>
    <cellStyle name="40% - 강조색1 2" xfId="36"/>
    <cellStyle name="40% - 강조색1 3" xfId="37"/>
    <cellStyle name="40% - 강조색1 4" xfId="38"/>
    <cellStyle name="40% - 강조색2 2" xfId="39"/>
    <cellStyle name="40% - 강조색2 3" xfId="40"/>
    <cellStyle name="40% - 강조색2 4" xfId="41"/>
    <cellStyle name="40% - 강조색3 2" xfId="42"/>
    <cellStyle name="40% - 강조색3 3" xfId="43"/>
    <cellStyle name="40% - 강조색3 4" xfId="44"/>
    <cellStyle name="40% - 강조색4 2" xfId="45"/>
    <cellStyle name="40% - 강조색4 3" xfId="46"/>
    <cellStyle name="40% - 강조색4 4" xfId="47"/>
    <cellStyle name="40% - 강조색5 2" xfId="48"/>
    <cellStyle name="40% - 강조색5 3" xfId="49"/>
    <cellStyle name="40% - 강조색5 4" xfId="50"/>
    <cellStyle name="40% - 강조색6 2" xfId="51"/>
    <cellStyle name="40% - 강조색6 3" xfId="52"/>
    <cellStyle name="40% - 강조색6 4" xfId="53"/>
    <cellStyle name="60% - 강조색1 2" xfId="54"/>
    <cellStyle name="60% - 강조색1 3" xfId="55"/>
    <cellStyle name="60% - 강조색1 4" xfId="56"/>
    <cellStyle name="60% - 강조색2 2" xfId="57"/>
    <cellStyle name="60% - 강조색2 3" xfId="58"/>
    <cellStyle name="60% - 강조색2 4" xfId="59"/>
    <cellStyle name="60% - 강조색3 2" xfId="60"/>
    <cellStyle name="60% - 강조색3 3" xfId="61"/>
    <cellStyle name="60% - 강조색3 4" xfId="62"/>
    <cellStyle name="60% - 강조색4 2" xfId="63"/>
    <cellStyle name="60% - 강조색4 3" xfId="64"/>
    <cellStyle name="60% - 강조색4 4" xfId="65"/>
    <cellStyle name="60% - 강조색5 2" xfId="66"/>
    <cellStyle name="60% - 강조색5 3" xfId="67"/>
    <cellStyle name="60% - 강조색5 4" xfId="68"/>
    <cellStyle name="60% - 강조색6 2" xfId="69"/>
    <cellStyle name="60% - 강조색6 3" xfId="70"/>
    <cellStyle name="60% - 강조색6 4" xfId="71"/>
    <cellStyle name="강조색1 2" xfId="72"/>
    <cellStyle name="강조색1 3" xfId="73"/>
    <cellStyle name="강조색1 4" xfId="74"/>
    <cellStyle name="강조색2 2" xfId="75"/>
    <cellStyle name="강조색2 3" xfId="76"/>
    <cellStyle name="강조색2 4" xfId="77"/>
    <cellStyle name="강조색3 2" xfId="78"/>
    <cellStyle name="강조색3 3" xfId="79"/>
    <cellStyle name="강조색3 4" xfId="80"/>
    <cellStyle name="강조색4 2" xfId="81"/>
    <cellStyle name="강조색4 3" xfId="82"/>
    <cellStyle name="강조색4 4" xfId="83"/>
    <cellStyle name="강조색5 2" xfId="84"/>
    <cellStyle name="강조색5 3" xfId="85"/>
    <cellStyle name="강조색5 4" xfId="86"/>
    <cellStyle name="강조색6 2" xfId="87"/>
    <cellStyle name="강조색6 3" xfId="88"/>
    <cellStyle name="강조색6 4" xfId="89"/>
    <cellStyle name="경고문 2" xfId="90"/>
    <cellStyle name="경고문 3" xfId="91"/>
    <cellStyle name="경고문 4" xfId="92"/>
    <cellStyle name="계산 2" xfId="93"/>
    <cellStyle name="계산 3" xfId="94"/>
    <cellStyle name="계산 4" xfId="95"/>
    <cellStyle name="나쁨 2" xfId="96"/>
    <cellStyle name="나쁨 2 2" xfId="97"/>
    <cellStyle name="나쁨 3" xfId="98"/>
    <cellStyle name="나쁨 4" xfId="99"/>
    <cellStyle name="메모 2" xfId="100"/>
    <cellStyle name="메모 2 2" xfId="101"/>
    <cellStyle name="메모 3" xfId="102"/>
    <cellStyle name="메모 4" xfId="103"/>
    <cellStyle name="보통 2" xfId="104"/>
    <cellStyle name="보통 3" xfId="105"/>
    <cellStyle name="보통 4" xfId="106"/>
    <cellStyle name="설명 텍스트 2" xfId="107"/>
    <cellStyle name="설명 텍스트 3" xfId="108"/>
    <cellStyle name="설명 텍스트 4" xfId="109"/>
    <cellStyle name="셀 확인 2" xfId="110"/>
    <cellStyle name="셀 확인 3" xfId="111"/>
    <cellStyle name="셀 확인 4" xfId="112"/>
    <cellStyle name="쉼표 [0]" xfId="413" builtinId="6"/>
    <cellStyle name="쉼표 [0] 2" xfId="3"/>
    <cellStyle name="쉼표 [0] 2 2" xfId="113"/>
    <cellStyle name="쉼표 [0] 2 3" xfId="114"/>
    <cellStyle name="쉼표 [0] 2 4" xfId="243"/>
    <cellStyle name="쉼표 [0] 2 4 2" xfId="244"/>
    <cellStyle name="쉼표 [0] 2 5" xfId="245"/>
    <cellStyle name="쉼표 [0] 2 6" xfId="7"/>
    <cellStyle name="쉼표 [0] 3" xfId="115"/>
    <cellStyle name="쉼표 [0] 3 2" xfId="116"/>
    <cellStyle name="쉼표 [0] 3 3" xfId="117"/>
    <cellStyle name="쉼표 [0] 4" xfId="118"/>
    <cellStyle name="연결된 셀 2" xfId="119"/>
    <cellStyle name="연결된 셀 3" xfId="120"/>
    <cellStyle name="연결된 셀 4" xfId="121"/>
    <cellStyle name="요약 2" xfId="122"/>
    <cellStyle name="요약 3" xfId="123"/>
    <cellStyle name="요약 4" xfId="124"/>
    <cellStyle name="입력 2" xfId="125"/>
    <cellStyle name="입력 3" xfId="126"/>
    <cellStyle name="입력 4" xfId="127"/>
    <cellStyle name="입력 5" xfId="128"/>
    <cellStyle name="입력 6" xfId="129"/>
    <cellStyle name="입력 7" xfId="130"/>
    <cellStyle name="제목 1 2" xfId="131"/>
    <cellStyle name="제목 1 3" xfId="132"/>
    <cellStyle name="제목 1 4" xfId="133"/>
    <cellStyle name="제목 10" xfId="134"/>
    <cellStyle name="제목 11" xfId="135"/>
    <cellStyle name="제목 2 2" xfId="136"/>
    <cellStyle name="제목 2 3" xfId="137"/>
    <cellStyle name="제목 2 4" xfId="138"/>
    <cellStyle name="제목 3 2" xfId="139"/>
    <cellStyle name="제목 3 3" xfId="140"/>
    <cellStyle name="제목 3 4" xfId="141"/>
    <cellStyle name="제목 4 2" xfId="142"/>
    <cellStyle name="제목 4 3" xfId="143"/>
    <cellStyle name="제목 4 4" xfId="144"/>
    <cellStyle name="제목 5" xfId="145"/>
    <cellStyle name="제목 6" xfId="146"/>
    <cellStyle name="제목 7" xfId="147"/>
    <cellStyle name="제목 8" xfId="148"/>
    <cellStyle name="제목 9" xfId="149"/>
    <cellStyle name="좋음 2" xfId="150"/>
    <cellStyle name="좋음 3" xfId="151"/>
    <cellStyle name="좋음 4" xfId="152"/>
    <cellStyle name="출력 2" xfId="153"/>
    <cellStyle name="출력 3" xfId="154"/>
    <cellStyle name="출력 4" xfId="155"/>
    <cellStyle name="표준" xfId="0" builtinId="0"/>
    <cellStyle name="표준 (가운데정렬)" xfId="156"/>
    <cellStyle name="표준 10" xfId="4"/>
    <cellStyle name="표준 10 10" xfId="157"/>
    <cellStyle name="표준 10 10 2" xfId="11"/>
    <cellStyle name="표준 10 3" xfId="8"/>
    <cellStyle name="표준 100" xfId="390"/>
    <cellStyle name="표준 101" xfId="394"/>
    <cellStyle name="표준 102" xfId="392"/>
    <cellStyle name="표준 103" xfId="374"/>
    <cellStyle name="표준 104" xfId="412"/>
    <cellStyle name="표준 105" xfId="375"/>
    <cellStyle name="표준 106" xfId="411"/>
    <cellStyle name="표준 107" xfId="376"/>
    <cellStyle name="표준 108" xfId="410"/>
    <cellStyle name="표준 109" xfId="377"/>
    <cellStyle name="표준 11" xfId="158"/>
    <cellStyle name="표준 110" xfId="409"/>
    <cellStyle name="표준 111" xfId="378"/>
    <cellStyle name="표준 112" xfId="408"/>
    <cellStyle name="표준 113" xfId="379"/>
    <cellStyle name="표준 114" xfId="398"/>
    <cellStyle name="표준 115" xfId="389"/>
    <cellStyle name="표준 116" xfId="402"/>
    <cellStyle name="표준 117" xfId="385"/>
    <cellStyle name="표준 118" xfId="406"/>
    <cellStyle name="표준 119" xfId="381"/>
    <cellStyle name="표준 12" xfId="159"/>
    <cellStyle name="표준 120" xfId="396"/>
    <cellStyle name="표준 121" xfId="400"/>
    <cellStyle name="표준 122" xfId="387"/>
    <cellStyle name="표준 123" xfId="404"/>
    <cellStyle name="표준 124" xfId="383"/>
    <cellStyle name="표준 125" xfId="395"/>
    <cellStyle name="표준 126" xfId="391"/>
    <cellStyle name="표준 127" xfId="393"/>
    <cellStyle name="표준 128" xfId="401"/>
    <cellStyle name="표준 129" xfId="386"/>
    <cellStyle name="표준 13" xfId="160"/>
    <cellStyle name="표준 130" xfId="405"/>
    <cellStyle name="표준 131" xfId="382"/>
    <cellStyle name="표준 14" xfId="161"/>
    <cellStyle name="표준 15" xfId="162"/>
    <cellStyle name="표준 15 2" xfId="163"/>
    <cellStyle name="표준 15 2 2" xfId="164"/>
    <cellStyle name="표준 15 2 2 2" xfId="246"/>
    <cellStyle name="표준 15 2 2 2 2" xfId="247"/>
    <cellStyle name="표준 15 2 2 3" xfId="248"/>
    <cellStyle name="표준 15 2 3" xfId="249"/>
    <cellStyle name="표준 15 2 3 2" xfId="250"/>
    <cellStyle name="표준 15 2 4" xfId="251"/>
    <cellStyle name="표준 16" xfId="165"/>
    <cellStyle name="표준 17" xfId="166"/>
    <cellStyle name="표준 17 2" xfId="167"/>
    <cellStyle name="표준 18" xfId="168"/>
    <cellStyle name="표준 19" xfId="169"/>
    <cellStyle name="표준 2" xfId="1"/>
    <cellStyle name="표준 2 10" xfId="12"/>
    <cellStyle name="표준 2 10 2" xfId="170"/>
    <cellStyle name="표준 2 10 3" xfId="171"/>
    <cellStyle name="표준 2 11 4" xfId="172"/>
    <cellStyle name="표준 2 3" xfId="173"/>
    <cellStyle name="표준 20" xfId="174"/>
    <cellStyle name="표준 21" xfId="175"/>
    <cellStyle name="표준 21 5 2 3" xfId="176"/>
    <cellStyle name="표준 22" xfId="177"/>
    <cellStyle name="표준 22 2" xfId="252"/>
    <cellStyle name="표준 22 2 2" xfId="253"/>
    <cellStyle name="표준 22 3" xfId="254"/>
    <cellStyle name="표준 23" xfId="178"/>
    <cellStyle name="표준 24" xfId="179"/>
    <cellStyle name="표준 25" xfId="180"/>
    <cellStyle name="표준 26" xfId="181"/>
    <cellStyle name="표준 27" xfId="182"/>
    <cellStyle name="표준 28" xfId="183"/>
    <cellStyle name="표준 29" xfId="184"/>
    <cellStyle name="표준 29 2" xfId="255"/>
    <cellStyle name="표준 29 2 2" xfId="256"/>
    <cellStyle name="표준 29 3" xfId="257"/>
    <cellStyle name="표준 3" xfId="2"/>
    <cellStyle name="표준 3 10" xfId="13"/>
    <cellStyle name="표준 3 10 2" xfId="185"/>
    <cellStyle name="표준 3 10 3" xfId="258"/>
    <cellStyle name="표준 3 2" xfId="6"/>
    <cellStyle name="표준 3 2 2" xfId="17"/>
    <cellStyle name="표준 3 2 2 2" xfId="259"/>
    <cellStyle name="표준 3 2 2 2 2" xfId="260"/>
    <cellStyle name="표준 3 2 2 2 2 2" xfId="261"/>
    <cellStyle name="표준 3 2 2 2 3" xfId="262"/>
    <cellStyle name="표준 3 2 2 3" xfId="263"/>
    <cellStyle name="표준 3 2 2 3 2" xfId="264"/>
    <cellStyle name="표준 3 2 2 4" xfId="265"/>
    <cellStyle name="표준 3 2 3" xfId="186"/>
    <cellStyle name="표준 3 2 4" xfId="242"/>
    <cellStyle name="표준 3 2 4 2" xfId="266"/>
    <cellStyle name="표준 3 2 5" xfId="267"/>
    <cellStyle name="표준 3 2 6" xfId="268"/>
    <cellStyle name="표준 3 2 9" xfId="269"/>
    <cellStyle name="표준 30" xfId="187"/>
    <cellStyle name="표준 31" xfId="188"/>
    <cellStyle name="표준 32" xfId="189"/>
    <cellStyle name="표준 33" xfId="190"/>
    <cellStyle name="표준 34" xfId="191"/>
    <cellStyle name="표준 35" xfId="192"/>
    <cellStyle name="표준 36" xfId="193"/>
    <cellStyle name="표준 37" xfId="194"/>
    <cellStyle name="표준 38" xfId="195"/>
    <cellStyle name="표준 38 2" xfId="270"/>
    <cellStyle name="표준 38 3" xfId="271"/>
    <cellStyle name="표준 38 3 2" xfId="272"/>
    <cellStyle name="표준 38 3 3" xfId="273"/>
    <cellStyle name="표준 39" xfId="196"/>
    <cellStyle name="표준 39 2" xfId="274"/>
    <cellStyle name="표준 39 3" xfId="275"/>
    <cellStyle name="표준 39 3 2" xfId="276"/>
    <cellStyle name="표준 39 3 3" xfId="277"/>
    <cellStyle name="표준 4" xfId="9"/>
    <cellStyle name="표준 4 2" xfId="10"/>
    <cellStyle name="표준 4 2 2" xfId="278"/>
    <cellStyle name="표준 4 2 2 2" xfId="279"/>
    <cellStyle name="표준 4 2 3" xfId="280"/>
    <cellStyle name="표준 4 3" xfId="197"/>
    <cellStyle name="표준 4 4" xfId="281"/>
    <cellStyle name="표준 4 4 2" xfId="282"/>
    <cellStyle name="표준 4 5" xfId="283"/>
    <cellStyle name="표준 40" xfId="198"/>
    <cellStyle name="표준 40 2" xfId="284"/>
    <cellStyle name="표준 40 3" xfId="285"/>
    <cellStyle name="표준 40 3 2" xfId="286"/>
    <cellStyle name="표준 40 3 3" xfId="287"/>
    <cellStyle name="표준 41" xfId="199"/>
    <cellStyle name="표준 41 2" xfId="288"/>
    <cellStyle name="표준 41 3" xfId="289"/>
    <cellStyle name="표준 41 3 2" xfId="290"/>
    <cellStyle name="표준 41 3 3" xfId="291"/>
    <cellStyle name="표준 42" xfId="200"/>
    <cellStyle name="표준 42 2" xfId="292"/>
    <cellStyle name="표준 42 3" xfId="293"/>
    <cellStyle name="표준 42 3 2" xfId="294"/>
    <cellStyle name="표준 42 3 3" xfId="295"/>
    <cellStyle name="표준 43" xfId="201"/>
    <cellStyle name="표준 43 2" xfId="296"/>
    <cellStyle name="표준 43 3" xfId="297"/>
    <cellStyle name="표준 43 3 2" xfId="298"/>
    <cellStyle name="표준 43 3 3" xfId="299"/>
    <cellStyle name="표준 44" xfId="202"/>
    <cellStyle name="표준 44 2" xfId="300"/>
    <cellStyle name="표준 44 3" xfId="301"/>
    <cellStyle name="표준 44 3 2" xfId="302"/>
    <cellStyle name="표준 44 3 3" xfId="303"/>
    <cellStyle name="표준 45" xfId="203"/>
    <cellStyle name="표준 45 2" xfId="304"/>
    <cellStyle name="표준 45 3" xfId="305"/>
    <cellStyle name="표준 45 3 2" xfId="306"/>
    <cellStyle name="표준 45 3 3" xfId="307"/>
    <cellStyle name="표준 46" xfId="204"/>
    <cellStyle name="표준 46 2" xfId="308"/>
    <cellStyle name="표준 46 3" xfId="309"/>
    <cellStyle name="표준 46 3 2" xfId="310"/>
    <cellStyle name="표준 46 3 3" xfId="311"/>
    <cellStyle name="표준 47" xfId="205"/>
    <cellStyle name="표준 48" xfId="206"/>
    <cellStyle name="표준 49" xfId="207"/>
    <cellStyle name="표준 5" xfId="14"/>
    <cellStyle name="표준 5 2" xfId="208"/>
    <cellStyle name="표준 5 3" xfId="312"/>
    <cellStyle name="표준 50" xfId="209"/>
    <cellStyle name="표준 51" xfId="210"/>
    <cellStyle name="표준 52" xfId="211"/>
    <cellStyle name="표준 53" xfId="212"/>
    <cellStyle name="표준 54" xfId="213"/>
    <cellStyle name="표준 55" xfId="214"/>
    <cellStyle name="표준 56" xfId="215"/>
    <cellStyle name="표준 57" xfId="216"/>
    <cellStyle name="표준 58" xfId="217"/>
    <cellStyle name="표준 59" xfId="218"/>
    <cellStyle name="표준 6" xfId="219"/>
    <cellStyle name="표준 60" xfId="220"/>
    <cellStyle name="표준 61" xfId="221"/>
    <cellStyle name="표준 62" xfId="222"/>
    <cellStyle name="표준 62 2" xfId="313"/>
    <cellStyle name="표준 62 2 2" xfId="314"/>
    <cellStyle name="표준 62 3" xfId="315"/>
    <cellStyle name="표준 63" xfId="223"/>
    <cellStyle name="표준 63 2" xfId="316"/>
    <cellStyle name="표준 63 2 2" xfId="317"/>
    <cellStyle name="표준 63 3" xfId="318"/>
    <cellStyle name="표준 64" xfId="224"/>
    <cellStyle name="표준 64 2" xfId="319"/>
    <cellStyle name="표준 64 2 2" xfId="320"/>
    <cellStyle name="표준 64 3" xfId="321"/>
    <cellStyle name="표준 65" xfId="225"/>
    <cellStyle name="표준 65 2" xfId="322"/>
    <cellStyle name="표준 65 2 2" xfId="323"/>
    <cellStyle name="표준 65 3" xfId="324"/>
    <cellStyle name="표준 66" xfId="226"/>
    <cellStyle name="표준 66 2" xfId="325"/>
    <cellStyle name="표준 66 2 2" xfId="326"/>
    <cellStyle name="표준 66 3" xfId="327"/>
    <cellStyle name="표준 67" xfId="227"/>
    <cellStyle name="표준 67 2" xfId="328"/>
    <cellStyle name="표준 67 2 2" xfId="329"/>
    <cellStyle name="표준 67 3" xfId="330"/>
    <cellStyle name="표준 68" xfId="228"/>
    <cellStyle name="표준 68 2" xfId="331"/>
    <cellStyle name="표준 68 2 2" xfId="332"/>
    <cellStyle name="표준 68 3" xfId="333"/>
    <cellStyle name="표준 69" xfId="334"/>
    <cellStyle name="표준 7" xfId="229"/>
    <cellStyle name="표준 70" xfId="335"/>
    <cellStyle name="표준 70 2" xfId="336"/>
    <cellStyle name="표준 71" xfId="337"/>
    <cellStyle name="표준 71 2" xfId="338"/>
    <cellStyle name="표준 72" xfId="339"/>
    <cellStyle name="표준 73" xfId="340"/>
    <cellStyle name="표준 74" xfId="341"/>
    <cellStyle name="표준 75" xfId="342"/>
    <cellStyle name="표준 76" xfId="343"/>
    <cellStyle name="표준 77" xfId="344"/>
    <cellStyle name="표준 78" xfId="15"/>
    <cellStyle name="표준 79" xfId="345"/>
    <cellStyle name="표준 8" xfId="230"/>
    <cellStyle name="표준 8 2" xfId="231"/>
    <cellStyle name="표준 8 2 2" xfId="232"/>
    <cellStyle name="표준 8 2 2 2" xfId="346"/>
    <cellStyle name="표준 8 2 2 2 2" xfId="347"/>
    <cellStyle name="표준 8 2 2 3" xfId="348"/>
    <cellStyle name="표준 8 2 3" xfId="349"/>
    <cellStyle name="표준 8 2 3 2" xfId="350"/>
    <cellStyle name="표준 8 2 4" xfId="351"/>
    <cellStyle name="표준 80" xfId="352"/>
    <cellStyle name="표준 81" xfId="353"/>
    <cellStyle name="표준 82" xfId="354"/>
    <cellStyle name="표준 83" xfId="355"/>
    <cellStyle name="표준 84" xfId="356"/>
    <cellStyle name="표준 85" xfId="357"/>
    <cellStyle name="표준 85 2" xfId="358"/>
    <cellStyle name="표준 86" xfId="359"/>
    <cellStyle name="표준 86 2" xfId="360"/>
    <cellStyle name="표준 87" xfId="361"/>
    <cellStyle name="표준 87 2" xfId="362"/>
    <cellStyle name="표준 88" xfId="363"/>
    <cellStyle name="표준 89" xfId="364"/>
    <cellStyle name="표준 9" xfId="233"/>
    <cellStyle name="표준 9 2" xfId="234"/>
    <cellStyle name="표준 9 2 2" xfId="235"/>
    <cellStyle name="표준 9 2 2 2" xfId="365"/>
    <cellStyle name="표준 9 2 2 2 2" xfId="366"/>
    <cellStyle name="표준 9 2 2 3" xfId="367"/>
    <cellStyle name="표준 9 2 3" xfId="368"/>
    <cellStyle name="표준 9 2 3 2" xfId="369"/>
    <cellStyle name="표준 9 2 4" xfId="370"/>
    <cellStyle name="표준 90" xfId="371"/>
    <cellStyle name="표준 91" xfId="372"/>
    <cellStyle name="표준 92" xfId="5"/>
    <cellStyle name="표준 93" xfId="399"/>
    <cellStyle name="표준 94" xfId="388"/>
    <cellStyle name="표준 95" xfId="403"/>
    <cellStyle name="표준 96" xfId="384"/>
    <cellStyle name="표준 97" xfId="407"/>
    <cellStyle name="표준 98" xfId="380"/>
    <cellStyle name="표준 99" xfId="397"/>
    <cellStyle name="하이퍼링크 2" xfId="236"/>
    <cellStyle name="하이퍼링크 2 53" xfId="237"/>
    <cellStyle name="하이퍼링크 3" xfId="238"/>
    <cellStyle name="하이퍼링크 4" xfId="239"/>
    <cellStyle name="하이퍼링크 5" xfId="16"/>
    <cellStyle name="하이퍼링크 5 2" xfId="240"/>
    <cellStyle name="하이퍼링크 5 3" xfId="373"/>
    <cellStyle name="하이퍼링크 9" xfId="2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sqref="A1:I1"/>
    </sheetView>
  </sheetViews>
  <sheetFormatPr defaultRowHeight="16.5"/>
  <cols>
    <col min="1" max="1" width="4.75" bestFit="1" customWidth="1"/>
    <col min="2" max="2" width="12.75" bestFit="1" customWidth="1"/>
    <col min="3" max="3" width="15.625" customWidth="1"/>
    <col min="4" max="4" width="63" customWidth="1"/>
    <col min="6" max="6" width="11" customWidth="1"/>
    <col min="8" max="8" width="36.75" bestFit="1" customWidth="1"/>
  </cols>
  <sheetData>
    <row r="1" spans="1:10" ht="39.950000000000003" customHeight="1">
      <c r="A1" s="72" t="s">
        <v>321</v>
      </c>
      <c r="B1" s="72"/>
      <c r="C1" s="72"/>
      <c r="D1" s="72"/>
      <c r="E1" s="72"/>
      <c r="F1" s="72"/>
      <c r="G1" s="72"/>
      <c r="H1" s="72"/>
      <c r="I1" s="72"/>
    </row>
    <row r="2" spans="1:10" ht="21" customHeight="1">
      <c r="A2" s="4" t="s">
        <v>0</v>
      </c>
      <c r="B2" s="4" t="s">
        <v>323</v>
      </c>
      <c r="C2" s="4" t="s">
        <v>324</v>
      </c>
      <c r="D2" s="4" t="s">
        <v>2</v>
      </c>
      <c r="E2" s="4" t="s">
        <v>3</v>
      </c>
      <c r="F2" s="4" t="s">
        <v>318</v>
      </c>
      <c r="G2" s="4" t="s">
        <v>309</v>
      </c>
      <c r="H2" s="4" t="s">
        <v>310</v>
      </c>
      <c r="I2" s="4" t="s">
        <v>311</v>
      </c>
    </row>
    <row r="3" spans="1:10" s="3" customFormat="1">
      <c r="A3" s="5">
        <v>1</v>
      </c>
      <c r="B3" s="6" t="s">
        <v>13</v>
      </c>
      <c r="C3" s="6" t="s">
        <v>8</v>
      </c>
      <c r="D3" s="22" t="s">
        <v>4</v>
      </c>
      <c r="E3" s="5">
        <v>24</v>
      </c>
      <c r="F3" s="5" t="s">
        <v>314</v>
      </c>
      <c r="G3" s="5" t="s">
        <v>314</v>
      </c>
      <c r="H3" s="5" t="s">
        <v>314</v>
      </c>
      <c r="I3" s="5" t="s">
        <v>314</v>
      </c>
      <c r="J3" s="25"/>
    </row>
    <row r="4" spans="1:10" s="3" customFormat="1">
      <c r="A4" s="5">
        <v>2</v>
      </c>
      <c r="B4" s="6" t="s">
        <v>13</v>
      </c>
      <c r="C4" s="6" t="s">
        <v>8</v>
      </c>
      <c r="D4" s="22" t="s">
        <v>5</v>
      </c>
      <c r="E4" s="5">
        <v>26</v>
      </c>
      <c r="F4" s="5" t="s">
        <v>314</v>
      </c>
      <c r="G4" s="5" t="s">
        <v>314</v>
      </c>
      <c r="H4" s="5" t="s">
        <v>314</v>
      </c>
      <c r="I4" s="5" t="s">
        <v>314</v>
      </c>
      <c r="J4" s="25"/>
    </row>
    <row r="5" spans="1:10" s="3" customFormat="1">
      <c r="A5" s="5">
        <v>3</v>
      </c>
      <c r="B5" s="6" t="s">
        <v>13</v>
      </c>
      <c r="C5" s="6" t="s">
        <v>8</v>
      </c>
      <c r="D5" s="22" t="s">
        <v>6</v>
      </c>
      <c r="E5" s="5">
        <v>24</v>
      </c>
      <c r="F5" s="5" t="s">
        <v>314</v>
      </c>
      <c r="G5" s="5" t="s">
        <v>314</v>
      </c>
      <c r="H5" s="5" t="s">
        <v>314</v>
      </c>
      <c r="I5" s="5" t="s">
        <v>314</v>
      </c>
      <c r="J5" s="25"/>
    </row>
    <row r="6" spans="1:10" s="3" customFormat="1">
      <c r="A6" s="5">
        <v>4</v>
      </c>
      <c r="B6" s="6" t="s">
        <v>13</v>
      </c>
      <c r="C6" s="6" t="s">
        <v>8</v>
      </c>
      <c r="D6" s="22" t="s">
        <v>7</v>
      </c>
      <c r="E6" s="5">
        <v>21</v>
      </c>
      <c r="F6" s="5" t="s">
        <v>314</v>
      </c>
      <c r="G6" s="5" t="s">
        <v>314</v>
      </c>
      <c r="H6" s="5" t="s">
        <v>314</v>
      </c>
      <c r="I6" s="5" t="s">
        <v>314</v>
      </c>
      <c r="J6" s="25"/>
    </row>
    <row r="7" spans="1:10" s="3" customFormat="1">
      <c r="A7" s="5">
        <v>5</v>
      </c>
      <c r="B7" s="6" t="s">
        <v>14</v>
      </c>
      <c r="C7" s="6" t="s">
        <v>15</v>
      </c>
      <c r="D7" s="7" t="s">
        <v>9</v>
      </c>
      <c r="E7" s="6">
        <v>16</v>
      </c>
      <c r="F7" s="5">
        <v>560</v>
      </c>
      <c r="G7" s="24" t="s">
        <v>252</v>
      </c>
      <c r="H7" s="24" t="s">
        <v>248</v>
      </c>
      <c r="I7" s="24">
        <v>2018</v>
      </c>
      <c r="J7" s="25"/>
    </row>
    <row r="8" spans="1:10" s="3" customFormat="1">
      <c r="A8" s="5">
        <v>6</v>
      </c>
      <c r="B8" s="6" t="s">
        <v>14</v>
      </c>
      <c r="C8" s="6" t="s">
        <v>15</v>
      </c>
      <c r="D8" s="7" t="s">
        <v>10</v>
      </c>
      <c r="E8" s="6">
        <v>16</v>
      </c>
      <c r="F8" s="5">
        <v>560</v>
      </c>
      <c r="G8" s="24" t="s">
        <v>252</v>
      </c>
      <c r="H8" s="24" t="s">
        <v>248</v>
      </c>
      <c r="I8" s="24">
        <v>2018</v>
      </c>
      <c r="J8" s="25"/>
    </row>
    <row r="9" spans="1:10" s="3" customFormat="1">
      <c r="A9" s="5">
        <v>7</v>
      </c>
      <c r="B9" s="6" t="s">
        <v>14</v>
      </c>
      <c r="C9" s="6" t="s">
        <v>15</v>
      </c>
      <c r="D9" s="7" t="s">
        <v>11</v>
      </c>
      <c r="E9" s="6">
        <v>23</v>
      </c>
      <c r="F9" s="5">
        <v>805</v>
      </c>
      <c r="G9" s="24" t="s">
        <v>252</v>
      </c>
      <c r="H9" s="24" t="s">
        <v>248</v>
      </c>
      <c r="I9" s="24">
        <v>2018</v>
      </c>
      <c r="J9" s="25"/>
    </row>
    <row r="10" spans="1:10" s="3" customFormat="1">
      <c r="A10" s="5">
        <v>8</v>
      </c>
      <c r="B10" s="6" t="s">
        <v>14</v>
      </c>
      <c r="C10" s="6" t="s">
        <v>15</v>
      </c>
      <c r="D10" s="7" t="s">
        <v>12</v>
      </c>
      <c r="E10" s="6">
        <v>26</v>
      </c>
      <c r="F10" s="5">
        <v>910</v>
      </c>
      <c r="G10" s="24" t="s">
        <v>252</v>
      </c>
      <c r="H10" s="24" t="s">
        <v>248</v>
      </c>
      <c r="I10" s="24">
        <v>2018</v>
      </c>
      <c r="J10" s="25"/>
    </row>
    <row r="11" spans="1:10" s="3" customFormat="1">
      <c r="A11" s="5">
        <v>9</v>
      </c>
      <c r="B11" s="6" t="s">
        <v>14</v>
      </c>
      <c r="C11" s="6" t="s">
        <v>15</v>
      </c>
      <c r="D11" s="7" t="s">
        <v>16</v>
      </c>
      <c r="E11" s="6">
        <v>21</v>
      </c>
      <c r="F11" s="5">
        <v>1000</v>
      </c>
      <c r="G11" s="26" t="s">
        <v>247</v>
      </c>
      <c r="H11" s="26" t="s">
        <v>248</v>
      </c>
      <c r="I11" s="26">
        <v>2018</v>
      </c>
      <c r="J11" s="25"/>
    </row>
    <row r="12" spans="1:10" s="3" customFormat="1">
      <c r="A12" s="5">
        <v>10</v>
      </c>
      <c r="B12" s="6" t="s">
        <v>14</v>
      </c>
      <c r="C12" s="6" t="s">
        <v>15</v>
      </c>
      <c r="D12" s="7" t="s">
        <v>17</v>
      </c>
      <c r="E12" s="6">
        <v>20</v>
      </c>
      <c r="F12" s="5">
        <v>1050</v>
      </c>
      <c r="G12" s="26" t="s">
        <v>247</v>
      </c>
      <c r="H12" s="26" t="s">
        <v>248</v>
      </c>
      <c r="I12" s="26">
        <v>2018</v>
      </c>
      <c r="J12" s="25"/>
    </row>
    <row r="13" spans="1:10" s="3" customFormat="1">
      <c r="A13" s="5">
        <v>11</v>
      </c>
      <c r="B13" s="6" t="s">
        <v>14</v>
      </c>
      <c r="C13" s="6" t="s">
        <v>15</v>
      </c>
      <c r="D13" s="7" t="s">
        <v>18</v>
      </c>
      <c r="E13" s="6">
        <v>15</v>
      </c>
      <c r="F13" s="5">
        <v>750</v>
      </c>
      <c r="G13" s="27" t="s">
        <v>249</v>
      </c>
      <c r="H13" s="27" t="s">
        <v>248</v>
      </c>
      <c r="I13" s="27">
        <v>2018</v>
      </c>
      <c r="J13" s="25"/>
    </row>
    <row r="14" spans="1:10" s="3" customFormat="1">
      <c r="A14" s="5">
        <v>12</v>
      </c>
      <c r="B14" s="6" t="s">
        <v>14</v>
      </c>
      <c r="C14" s="6" t="s">
        <v>15</v>
      </c>
      <c r="D14" s="7" t="s">
        <v>19</v>
      </c>
      <c r="E14" s="6">
        <v>15</v>
      </c>
      <c r="F14" s="5">
        <v>750</v>
      </c>
      <c r="G14" s="27" t="s">
        <v>249</v>
      </c>
      <c r="H14" s="27" t="s">
        <v>248</v>
      </c>
      <c r="I14" s="27">
        <v>2018</v>
      </c>
      <c r="J14" s="25"/>
    </row>
    <row r="15" spans="1:10" s="3" customFormat="1">
      <c r="A15" s="5">
        <v>13</v>
      </c>
      <c r="B15" s="6" t="s">
        <v>14</v>
      </c>
      <c r="C15" s="6" t="s">
        <v>15</v>
      </c>
      <c r="D15" s="7" t="s">
        <v>20</v>
      </c>
      <c r="E15" s="6">
        <v>16</v>
      </c>
      <c r="F15" s="5">
        <v>800</v>
      </c>
      <c r="G15" s="27" t="s">
        <v>249</v>
      </c>
      <c r="H15" s="27" t="s">
        <v>248</v>
      </c>
      <c r="I15" s="27">
        <v>2018</v>
      </c>
      <c r="J15" s="25"/>
    </row>
    <row r="16" spans="1:10" s="3" customFormat="1">
      <c r="A16" s="5">
        <v>14</v>
      </c>
      <c r="B16" s="6" t="s">
        <v>14</v>
      </c>
      <c r="C16" s="6" t="s">
        <v>15</v>
      </c>
      <c r="D16" s="7" t="s">
        <v>21</v>
      </c>
      <c r="E16" s="6">
        <v>16</v>
      </c>
      <c r="F16" s="5">
        <v>750</v>
      </c>
      <c r="G16" s="27" t="s">
        <v>249</v>
      </c>
      <c r="H16" s="27" t="s">
        <v>248</v>
      </c>
      <c r="I16" s="27">
        <v>2018</v>
      </c>
      <c r="J16" s="25"/>
    </row>
    <row r="17" spans="1:10" s="3" customFormat="1">
      <c r="A17" s="5">
        <v>15</v>
      </c>
      <c r="B17" s="6" t="s">
        <v>14</v>
      </c>
      <c r="C17" s="6" t="s">
        <v>15</v>
      </c>
      <c r="D17" s="7" t="s">
        <v>22</v>
      </c>
      <c r="E17" s="6">
        <v>15</v>
      </c>
      <c r="F17" s="5">
        <v>750</v>
      </c>
      <c r="G17" s="28" t="s">
        <v>251</v>
      </c>
      <c r="H17" s="28" t="s">
        <v>248</v>
      </c>
      <c r="I17" s="28">
        <v>2018</v>
      </c>
      <c r="J17" s="25"/>
    </row>
    <row r="18" spans="1:10" s="3" customFormat="1">
      <c r="A18" s="5">
        <v>16</v>
      </c>
      <c r="B18" s="6" t="s">
        <v>14</v>
      </c>
      <c r="C18" s="6" t="s">
        <v>15</v>
      </c>
      <c r="D18" s="7" t="s">
        <v>23</v>
      </c>
      <c r="E18" s="6">
        <v>16</v>
      </c>
      <c r="F18" s="5">
        <v>750</v>
      </c>
      <c r="G18" s="28" t="s">
        <v>250</v>
      </c>
      <c r="H18" s="28" t="s">
        <v>248</v>
      </c>
      <c r="I18" s="28">
        <v>2018</v>
      </c>
      <c r="J18" s="25"/>
    </row>
    <row r="19" spans="1:10" s="3" customFormat="1">
      <c r="A19" s="5">
        <v>17</v>
      </c>
      <c r="B19" s="6" t="s">
        <v>14</v>
      </c>
      <c r="C19" s="6" t="s">
        <v>15</v>
      </c>
      <c r="D19" s="7" t="s">
        <v>24</v>
      </c>
      <c r="E19" s="6">
        <v>15</v>
      </c>
      <c r="F19" s="5">
        <v>750</v>
      </c>
      <c r="G19" s="28" t="s">
        <v>250</v>
      </c>
      <c r="H19" s="28" t="s">
        <v>248</v>
      </c>
      <c r="I19" s="28">
        <v>2018</v>
      </c>
      <c r="J19" s="25"/>
    </row>
    <row r="20" spans="1:10" s="3" customFormat="1">
      <c r="A20" s="5">
        <v>18</v>
      </c>
      <c r="B20" s="6" t="s">
        <v>14</v>
      </c>
      <c r="C20" s="6" t="s">
        <v>15</v>
      </c>
      <c r="D20" s="7" t="s">
        <v>25</v>
      </c>
      <c r="E20" s="6">
        <v>16</v>
      </c>
      <c r="F20" s="5">
        <v>750</v>
      </c>
      <c r="G20" s="28" t="s">
        <v>250</v>
      </c>
      <c r="H20" s="28" t="s">
        <v>248</v>
      </c>
      <c r="I20" s="28">
        <v>2018</v>
      </c>
      <c r="J20" s="25"/>
    </row>
    <row r="21" spans="1:10" s="3" customFormat="1">
      <c r="A21" s="5">
        <v>19</v>
      </c>
      <c r="B21" s="6" t="s">
        <v>13</v>
      </c>
      <c r="C21" s="6" t="s">
        <v>8</v>
      </c>
      <c r="D21" s="7" t="s">
        <v>26</v>
      </c>
      <c r="E21" s="6">
        <v>15</v>
      </c>
      <c r="F21" s="5">
        <v>750</v>
      </c>
      <c r="G21" s="29" t="s">
        <v>253</v>
      </c>
      <c r="H21" s="29" t="s">
        <v>248</v>
      </c>
      <c r="I21" s="29">
        <v>2018</v>
      </c>
      <c r="J21" s="25"/>
    </row>
    <row r="22" spans="1:10" s="3" customFormat="1">
      <c r="A22" s="5">
        <v>20</v>
      </c>
      <c r="B22" s="6" t="s">
        <v>13</v>
      </c>
      <c r="C22" s="6" t="s">
        <v>8</v>
      </c>
      <c r="D22" s="7" t="s">
        <v>27</v>
      </c>
      <c r="E22" s="6">
        <v>16</v>
      </c>
      <c r="F22" s="5">
        <v>750</v>
      </c>
      <c r="G22" s="29" t="s">
        <v>253</v>
      </c>
      <c r="H22" s="29" t="s">
        <v>248</v>
      </c>
      <c r="I22" s="29">
        <v>2018</v>
      </c>
      <c r="J22" s="25"/>
    </row>
    <row r="23" spans="1:10" s="3" customFormat="1">
      <c r="A23" s="5">
        <v>21</v>
      </c>
      <c r="B23" s="6" t="s">
        <v>13</v>
      </c>
      <c r="C23" s="6" t="s">
        <v>8</v>
      </c>
      <c r="D23" s="7" t="s">
        <v>28</v>
      </c>
      <c r="E23" s="6">
        <v>15</v>
      </c>
      <c r="F23" s="5">
        <v>750</v>
      </c>
      <c r="G23" s="29" t="s">
        <v>253</v>
      </c>
      <c r="H23" s="29" t="s">
        <v>248</v>
      </c>
      <c r="I23" s="29">
        <v>2018</v>
      </c>
      <c r="J23" s="25"/>
    </row>
    <row r="24" spans="1:10" s="3" customFormat="1">
      <c r="A24" s="5">
        <v>22</v>
      </c>
      <c r="B24" s="6" t="s">
        <v>13</v>
      </c>
      <c r="C24" s="6" t="s">
        <v>8</v>
      </c>
      <c r="D24" s="7" t="s">
        <v>29</v>
      </c>
      <c r="E24" s="6">
        <v>16</v>
      </c>
      <c r="F24" s="5">
        <v>750</v>
      </c>
      <c r="G24" s="29" t="s">
        <v>253</v>
      </c>
      <c r="H24" s="29" t="s">
        <v>248</v>
      </c>
      <c r="I24" s="29">
        <v>2018</v>
      </c>
      <c r="J24" s="25"/>
    </row>
    <row r="25" spans="1:10" s="3" customFormat="1">
      <c r="A25" s="5">
        <v>23</v>
      </c>
      <c r="B25" s="6" t="s">
        <v>13</v>
      </c>
      <c r="C25" s="6" t="s">
        <v>30</v>
      </c>
      <c r="D25" s="7" t="s">
        <v>31</v>
      </c>
      <c r="E25" s="6">
        <v>18</v>
      </c>
      <c r="F25" s="5">
        <v>680</v>
      </c>
      <c r="G25" s="30" t="s">
        <v>256</v>
      </c>
      <c r="H25" s="30" t="s">
        <v>248</v>
      </c>
      <c r="I25" s="30">
        <v>2018</v>
      </c>
      <c r="J25" s="25"/>
    </row>
    <row r="26" spans="1:10" s="3" customFormat="1">
      <c r="A26" s="5">
        <v>24</v>
      </c>
      <c r="B26" s="6" t="s">
        <v>13</v>
      </c>
      <c r="C26" s="6" t="s">
        <v>30</v>
      </c>
      <c r="D26" s="7" t="s">
        <v>32</v>
      </c>
      <c r="E26" s="6">
        <v>28</v>
      </c>
      <c r="F26" s="5">
        <v>1120</v>
      </c>
      <c r="G26" s="30" t="s">
        <v>256</v>
      </c>
      <c r="H26" s="30" t="s">
        <v>248</v>
      </c>
      <c r="I26" s="30">
        <v>2018</v>
      </c>
      <c r="J26" s="25"/>
    </row>
    <row r="27" spans="1:10" s="3" customFormat="1">
      <c r="A27" s="5">
        <v>25</v>
      </c>
      <c r="B27" s="6" t="s">
        <v>13</v>
      </c>
      <c r="C27" s="6" t="s">
        <v>30</v>
      </c>
      <c r="D27" s="7" t="s">
        <v>33</v>
      </c>
      <c r="E27" s="6">
        <v>24</v>
      </c>
      <c r="F27" s="5">
        <v>960</v>
      </c>
      <c r="G27" s="30" t="s">
        <v>257</v>
      </c>
      <c r="H27" s="30" t="s">
        <v>248</v>
      </c>
      <c r="I27" s="30">
        <v>2018</v>
      </c>
      <c r="J27" s="25"/>
    </row>
    <row r="28" spans="1:10" s="3" customFormat="1">
      <c r="A28" s="5">
        <v>26</v>
      </c>
      <c r="B28" s="6" t="s">
        <v>13</v>
      </c>
      <c r="C28" s="6" t="s">
        <v>30</v>
      </c>
      <c r="D28" s="7" t="s">
        <v>34</v>
      </c>
      <c r="E28" s="6">
        <v>28</v>
      </c>
      <c r="F28" s="5">
        <v>1120</v>
      </c>
      <c r="G28" s="30" t="s">
        <v>257</v>
      </c>
      <c r="H28" s="30" t="s">
        <v>248</v>
      </c>
      <c r="I28" s="30">
        <v>2018</v>
      </c>
      <c r="J28" s="25"/>
    </row>
    <row r="29" spans="1:10" s="3" customFormat="1">
      <c r="A29" s="5">
        <v>27</v>
      </c>
      <c r="B29" s="6" t="s">
        <v>13</v>
      </c>
      <c r="C29" s="6" t="s">
        <v>30</v>
      </c>
      <c r="D29" s="7" t="s">
        <v>35</v>
      </c>
      <c r="E29" s="6">
        <v>19</v>
      </c>
      <c r="F29" s="5">
        <v>720</v>
      </c>
      <c r="G29" s="31" t="s">
        <v>258</v>
      </c>
      <c r="H29" s="31" t="s">
        <v>248</v>
      </c>
      <c r="I29" s="31">
        <v>2018</v>
      </c>
      <c r="J29" s="25"/>
    </row>
    <row r="30" spans="1:10" s="3" customFormat="1">
      <c r="A30" s="5">
        <v>28</v>
      </c>
      <c r="B30" s="6" t="s">
        <v>13</v>
      </c>
      <c r="C30" s="6" t="s">
        <v>30</v>
      </c>
      <c r="D30" s="7" t="s">
        <v>36</v>
      </c>
      <c r="E30" s="6">
        <v>28</v>
      </c>
      <c r="F30" s="5">
        <v>1120</v>
      </c>
      <c r="G30" s="31" t="s">
        <v>258</v>
      </c>
      <c r="H30" s="31" t="s">
        <v>248</v>
      </c>
      <c r="I30" s="31">
        <v>2018</v>
      </c>
      <c r="J30" s="25"/>
    </row>
    <row r="31" spans="1:10" s="3" customFormat="1">
      <c r="A31" s="5">
        <v>29</v>
      </c>
      <c r="B31" s="6" t="s">
        <v>13</v>
      </c>
      <c r="C31" s="6" t="s">
        <v>30</v>
      </c>
      <c r="D31" s="7" t="s">
        <v>37</v>
      </c>
      <c r="E31" s="6">
        <v>17</v>
      </c>
      <c r="F31" s="5">
        <v>480</v>
      </c>
      <c r="G31" s="32" t="s">
        <v>255</v>
      </c>
      <c r="H31" s="32" t="s">
        <v>248</v>
      </c>
      <c r="I31" s="32">
        <v>2018</v>
      </c>
      <c r="J31" s="25"/>
    </row>
    <row r="32" spans="1:10" s="3" customFormat="1">
      <c r="A32" s="5">
        <v>30</v>
      </c>
      <c r="B32" s="6" t="s">
        <v>13</v>
      </c>
      <c r="C32" s="6" t="s">
        <v>30</v>
      </c>
      <c r="D32" s="7" t="s">
        <v>38</v>
      </c>
      <c r="E32" s="6">
        <v>16</v>
      </c>
      <c r="F32" s="5">
        <v>480</v>
      </c>
      <c r="G32" s="32" t="s">
        <v>254</v>
      </c>
      <c r="H32" s="32" t="s">
        <v>248</v>
      </c>
      <c r="I32" s="32">
        <v>2018</v>
      </c>
      <c r="J32" s="25"/>
    </row>
    <row r="33" spans="1:10" s="3" customFormat="1">
      <c r="A33" s="5">
        <v>31</v>
      </c>
      <c r="B33" s="6" t="s">
        <v>13</v>
      </c>
      <c r="C33" s="6" t="s">
        <v>39</v>
      </c>
      <c r="D33" s="33" t="s">
        <v>313</v>
      </c>
      <c r="E33" s="6">
        <v>20</v>
      </c>
      <c r="F33" s="34">
        <v>661</v>
      </c>
      <c r="G33" s="35" t="s">
        <v>259</v>
      </c>
      <c r="H33" s="35" t="s">
        <v>260</v>
      </c>
      <c r="I33" s="35">
        <v>2017</v>
      </c>
      <c r="J33" s="25"/>
    </row>
    <row r="34" spans="1:10" s="3" customFormat="1">
      <c r="A34" s="5">
        <v>32</v>
      </c>
      <c r="B34" s="6" t="s">
        <v>13</v>
      </c>
      <c r="C34" s="6" t="s">
        <v>39</v>
      </c>
      <c r="D34" s="33" t="s">
        <v>40</v>
      </c>
      <c r="E34" s="6">
        <v>20</v>
      </c>
      <c r="F34" s="34">
        <v>503</v>
      </c>
      <c r="G34" s="35" t="s">
        <v>259</v>
      </c>
      <c r="H34" s="35" t="s">
        <v>260</v>
      </c>
      <c r="I34" s="35">
        <v>2017</v>
      </c>
      <c r="J34" s="25"/>
    </row>
    <row r="35" spans="1:10" s="3" customFormat="1">
      <c r="A35" s="5">
        <v>33</v>
      </c>
      <c r="B35" s="6" t="s">
        <v>13</v>
      </c>
      <c r="C35" s="6" t="s">
        <v>39</v>
      </c>
      <c r="D35" s="33" t="s">
        <v>41</v>
      </c>
      <c r="E35" s="6">
        <v>20</v>
      </c>
      <c r="F35" s="34">
        <v>712</v>
      </c>
      <c r="G35" s="35" t="s">
        <v>259</v>
      </c>
      <c r="H35" s="35" t="s">
        <v>260</v>
      </c>
      <c r="I35" s="35">
        <v>2017</v>
      </c>
      <c r="J35" s="25"/>
    </row>
    <row r="36" spans="1:10" s="3" customFormat="1">
      <c r="A36" s="5">
        <v>34</v>
      </c>
      <c r="B36" s="6" t="s">
        <v>13</v>
      </c>
      <c r="C36" s="6" t="s">
        <v>39</v>
      </c>
      <c r="D36" s="33" t="s">
        <v>42</v>
      </c>
      <c r="E36" s="6">
        <v>30</v>
      </c>
      <c r="F36" s="34">
        <v>753</v>
      </c>
      <c r="G36" s="35" t="s">
        <v>259</v>
      </c>
      <c r="H36" s="35" t="s">
        <v>260</v>
      </c>
      <c r="I36" s="35">
        <v>2017</v>
      </c>
      <c r="J36" s="25"/>
    </row>
    <row r="37" spans="1:10" s="3" customFormat="1">
      <c r="A37" s="5">
        <v>35</v>
      </c>
      <c r="B37" s="6" t="s">
        <v>13</v>
      </c>
      <c r="C37" s="6" t="s">
        <v>45</v>
      </c>
      <c r="D37" s="36" t="s">
        <v>43</v>
      </c>
      <c r="E37" s="5">
        <v>20</v>
      </c>
      <c r="F37" s="5" t="s">
        <v>314</v>
      </c>
      <c r="G37" s="5" t="s">
        <v>314</v>
      </c>
      <c r="H37" s="5" t="s">
        <v>314</v>
      </c>
      <c r="I37" s="5" t="s">
        <v>314</v>
      </c>
      <c r="J37" s="25"/>
    </row>
    <row r="38" spans="1:10" s="3" customFormat="1">
      <c r="A38" s="5">
        <v>36</v>
      </c>
      <c r="B38" s="6" t="s">
        <v>13</v>
      </c>
      <c r="C38" s="6" t="s">
        <v>45</v>
      </c>
      <c r="D38" s="36" t="s">
        <v>44</v>
      </c>
      <c r="E38" s="5">
        <v>21</v>
      </c>
      <c r="F38" s="5" t="s">
        <v>314</v>
      </c>
      <c r="G38" s="5" t="s">
        <v>314</v>
      </c>
      <c r="H38" s="5" t="s">
        <v>314</v>
      </c>
      <c r="I38" s="5" t="s">
        <v>314</v>
      </c>
      <c r="J38" s="25"/>
    </row>
    <row r="39" spans="1:10" s="3" customFormat="1">
      <c r="A39" s="5">
        <v>37</v>
      </c>
      <c r="B39" s="6" t="s">
        <v>13</v>
      </c>
      <c r="C39" s="6" t="s">
        <v>45</v>
      </c>
      <c r="D39" s="7" t="s">
        <v>46</v>
      </c>
      <c r="E39" s="6">
        <v>24</v>
      </c>
      <c r="F39" s="5">
        <v>720</v>
      </c>
      <c r="G39" s="37" t="s">
        <v>261</v>
      </c>
      <c r="H39" s="37" t="s">
        <v>248</v>
      </c>
      <c r="I39" s="37">
        <v>2018</v>
      </c>
      <c r="J39" s="25"/>
    </row>
    <row r="40" spans="1:10" s="3" customFormat="1">
      <c r="A40" s="5">
        <v>38</v>
      </c>
      <c r="B40" s="6" t="s">
        <v>13</v>
      </c>
      <c r="C40" s="6" t="s">
        <v>45</v>
      </c>
      <c r="D40" s="7" t="s">
        <v>47</v>
      </c>
      <c r="E40" s="6">
        <v>26</v>
      </c>
      <c r="F40" s="5">
        <v>780</v>
      </c>
      <c r="G40" s="37" t="s">
        <v>261</v>
      </c>
      <c r="H40" s="37" t="s">
        <v>248</v>
      </c>
      <c r="I40" s="37">
        <v>2018</v>
      </c>
      <c r="J40" s="25"/>
    </row>
    <row r="41" spans="1:10" s="3" customFormat="1">
      <c r="A41" s="5">
        <v>39</v>
      </c>
      <c r="B41" s="6" t="s">
        <v>241</v>
      </c>
      <c r="C41" s="6" t="s">
        <v>242</v>
      </c>
      <c r="D41" s="7" t="s">
        <v>243</v>
      </c>
      <c r="E41" s="6">
        <v>22</v>
      </c>
      <c r="F41" s="5">
        <v>880</v>
      </c>
      <c r="G41" s="38" t="s">
        <v>262</v>
      </c>
      <c r="H41" s="38" t="s">
        <v>248</v>
      </c>
      <c r="I41" s="38">
        <v>2018</v>
      </c>
      <c r="J41" s="25"/>
    </row>
    <row r="42" spans="1:10" s="3" customFormat="1">
      <c r="A42" s="5">
        <v>40</v>
      </c>
      <c r="B42" s="6" t="s">
        <v>244</v>
      </c>
      <c r="C42" s="6" t="s">
        <v>245</v>
      </c>
      <c r="D42" s="7" t="s">
        <v>246</v>
      </c>
      <c r="E42" s="6">
        <v>20</v>
      </c>
      <c r="F42" s="5">
        <v>800</v>
      </c>
      <c r="G42" s="38" t="s">
        <v>262</v>
      </c>
      <c r="H42" s="38" t="s">
        <v>248</v>
      </c>
      <c r="I42" s="38">
        <v>2018</v>
      </c>
      <c r="J42" s="25"/>
    </row>
    <row r="43" spans="1:10" s="3" customFormat="1">
      <c r="A43" s="5">
        <v>41</v>
      </c>
      <c r="B43" s="6" t="s">
        <v>13</v>
      </c>
      <c r="C43" s="6" t="s">
        <v>48</v>
      </c>
      <c r="D43" s="7" t="s">
        <v>49</v>
      </c>
      <c r="E43" s="6">
        <v>14</v>
      </c>
      <c r="F43" s="5">
        <v>840</v>
      </c>
      <c r="G43" s="39" t="s">
        <v>263</v>
      </c>
      <c r="H43" s="39" t="s">
        <v>248</v>
      </c>
      <c r="I43" s="39">
        <v>2018</v>
      </c>
      <c r="J43" s="25"/>
    </row>
    <row r="44" spans="1:10" s="3" customFormat="1">
      <c r="A44" s="5">
        <v>42</v>
      </c>
      <c r="B44" s="6" t="s">
        <v>13</v>
      </c>
      <c r="C44" s="6" t="s">
        <v>48</v>
      </c>
      <c r="D44" s="7" t="s">
        <v>50</v>
      </c>
      <c r="E44" s="6">
        <v>15</v>
      </c>
      <c r="F44" s="5">
        <v>840</v>
      </c>
      <c r="G44" s="39" t="s">
        <v>263</v>
      </c>
      <c r="H44" s="39" t="s">
        <v>248</v>
      </c>
      <c r="I44" s="39">
        <v>2018</v>
      </c>
      <c r="J44" s="25"/>
    </row>
    <row r="45" spans="1:10" s="3" customFormat="1">
      <c r="A45" s="5">
        <v>43</v>
      </c>
      <c r="B45" s="6" t="s">
        <v>13</v>
      </c>
      <c r="C45" s="6" t="s">
        <v>48</v>
      </c>
      <c r="D45" s="7" t="s">
        <v>51</v>
      </c>
      <c r="E45" s="6">
        <v>15</v>
      </c>
      <c r="F45" s="5">
        <v>900</v>
      </c>
      <c r="G45" s="39" t="s">
        <v>263</v>
      </c>
      <c r="H45" s="39" t="s">
        <v>248</v>
      </c>
      <c r="I45" s="39">
        <v>2018</v>
      </c>
      <c r="J45" s="25"/>
    </row>
    <row r="46" spans="1:10" s="3" customFormat="1">
      <c r="A46" s="5">
        <v>44</v>
      </c>
      <c r="B46" s="6" t="s">
        <v>13</v>
      </c>
      <c r="C46" s="6" t="s">
        <v>48</v>
      </c>
      <c r="D46" s="7" t="s">
        <v>52</v>
      </c>
      <c r="E46" s="6">
        <v>15</v>
      </c>
      <c r="F46" s="5">
        <v>900</v>
      </c>
      <c r="G46" s="39" t="s">
        <v>263</v>
      </c>
      <c r="H46" s="39" t="s">
        <v>248</v>
      </c>
      <c r="I46" s="39">
        <v>2018</v>
      </c>
      <c r="J46" s="25"/>
    </row>
    <row r="47" spans="1:10" s="3" customFormat="1">
      <c r="A47" s="5">
        <v>45</v>
      </c>
      <c r="B47" s="6" t="s">
        <v>118</v>
      </c>
      <c r="C47" s="6" t="s">
        <v>119</v>
      </c>
      <c r="D47" s="7" t="s">
        <v>120</v>
      </c>
      <c r="E47" s="6">
        <v>14</v>
      </c>
      <c r="F47" s="5">
        <v>294</v>
      </c>
      <c r="G47" s="40" t="s">
        <v>264</v>
      </c>
      <c r="H47" s="40" t="s">
        <v>265</v>
      </c>
      <c r="I47" s="40">
        <v>2017</v>
      </c>
      <c r="J47" s="25"/>
    </row>
    <row r="48" spans="1:10" s="3" customFormat="1">
      <c r="A48" s="5">
        <v>46</v>
      </c>
      <c r="B48" s="6" t="s">
        <v>118</v>
      </c>
      <c r="C48" s="6" t="s">
        <v>119</v>
      </c>
      <c r="D48" s="7" t="s">
        <v>121</v>
      </c>
      <c r="E48" s="6">
        <v>13</v>
      </c>
      <c r="F48" s="5">
        <v>288</v>
      </c>
      <c r="G48" s="40" t="s">
        <v>266</v>
      </c>
      <c r="H48" s="40" t="s">
        <v>265</v>
      </c>
      <c r="I48" s="40">
        <v>2017</v>
      </c>
      <c r="J48" s="25"/>
    </row>
    <row r="49" spans="1:10" s="3" customFormat="1">
      <c r="A49" s="5">
        <v>47</v>
      </c>
      <c r="B49" s="6" t="s">
        <v>118</v>
      </c>
      <c r="C49" s="6" t="s">
        <v>119</v>
      </c>
      <c r="D49" s="7" t="s">
        <v>122</v>
      </c>
      <c r="E49" s="6">
        <v>16</v>
      </c>
      <c r="F49" s="5">
        <v>358</v>
      </c>
      <c r="G49" s="40" t="s">
        <v>267</v>
      </c>
      <c r="H49" s="40" t="s">
        <v>265</v>
      </c>
      <c r="I49" s="40">
        <v>2017</v>
      </c>
      <c r="J49" s="25"/>
    </row>
    <row r="50" spans="1:10" s="3" customFormat="1">
      <c r="A50" s="5">
        <v>48</v>
      </c>
      <c r="B50" s="6" t="s">
        <v>118</v>
      </c>
      <c r="C50" s="6" t="s">
        <v>119</v>
      </c>
      <c r="D50" s="7" t="s">
        <v>123</v>
      </c>
      <c r="E50" s="6">
        <v>15</v>
      </c>
      <c r="F50" s="5">
        <v>334</v>
      </c>
      <c r="G50" s="40" t="s">
        <v>268</v>
      </c>
      <c r="H50" s="40" t="s">
        <v>265</v>
      </c>
      <c r="I50" s="40">
        <v>2018</v>
      </c>
      <c r="J50" s="25"/>
    </row>
    <row r="51" spans="1:10" s="3" customFormat="1">
      <c r="A51" s="5">
        <v>49</v>
      </c>
      <c r="B51" s="6" t="s">
        <v>124</v>
      </c>
      <c r="C51" s="6" t="s">
        <v>83</v>
      </c>
      <c r="D51" s="7" t="s">
        <v>125</v>
      </c>
      <c r="E51" s="6">
        <v>20</v>
      </c>
      <c r="F51" s="5">
        <v>400</v>
      </c>
      <c r="G51" s="41" t="s">
        <v>269</v>
      </c>
      <c r="H51" s="41" t="s">
        <v>248</v>
      </c>
      <c r="I51" s="41">
        <v>2017</v>
      </c>
      <c r="J51" s="25"/>
    </row>
    <row r="52" spans="1:10" s="3" customFormat="1">
      <c r="A52" s="5">
        <v>50</v>
      </c>
      <c r="B52" s="6" t="s">
        <v>124</v>
      </c>
      <c r="C52" s="6" t="s">
        <v>83</v>
      </c>
      <c r="D52" s="7" t="s">
        <v>126</v>
      </c>
      <c r="E52" s="6">
        <v>20</v>
      </c>
      <c r="F52" s="5">
        <v>400</v>
      </c>
      <c r="G52" s="41" t="s">
        <v>269</v>
      </c>
      <c r="H52" s="41" t="s">
        <v>248</v>
      </c>
      <c r="I52" s="41">
        <v>2017</v>
      </c>
      <c r="J52" s="25"/>
    </row>
    <row r="53" spans="1:10" s="3" customFormat="1">
      <c r="A53" s="5">
        <v>51</v>
      </c>
      <c r="B53" s="6" t="s">
        <v>124</v>
      </c>
      <c r="C53" s="6" t="s">
        <v>83</v>
      </c>
      <c r="D53" s="7" t="s">
        <v>127</v>
      </c>
      <c r="E53" s="6">
        <v>20</v>
      </c>
      <c r="F53" s="5">
        <v>400</v>
      </c>
      <c r="G53" s="41" t="s">
        <v>269</v>
      </c>
      <c r="H53" s="41" t="s">
        <v>248</v>
      </c>
      <c r="I53" s="41">
        <v>2017</v>
      </c>
      <c r="J53" s="25"/>
    </row>
    <row r="54" spans="1:10" s="3" customFormat="1">
      <c r="A54" s="5">
        <v>52</v>
      </c>
      <c r="B54" s="6" t="s">
        <v>124</v>
      </c>
      <c r="C54" s="6" t="s">
        <v>83</v>
      </c>
      <c r="D54" s="7" t="s">
        <v>128</v>
      </c>
      <c r="E54" s="6">
        <v>20</v>
      </c>
      <c r="F54" s="5">
        <v>400</v>
      </c>
      <c r="G54" s="41" t="s">
        <v>269</v>
      </c>
      <c r="H54" s="41" t="s">
        <v>248</v>
      </c>
      <c r="I54" s="41">
        <v>2017</v>
      </c>
      <c r="J54" s="25"/>
    </row>
    <row r="55" spans="1:10" s="3" customFormat="1">
      <c r="A55" s="5">
        <v>53</v>
      </c>
      <c r="B55" s="6" t="s">
        <v>124</v>
      </c>
      <c r="C55" s="6" t="s">
        <v>83</v>
      </c>
      <c r="D55" s="7" t="s">
        <v>129</v>
      </c>
      <c r="E55" s="6">
        <v>20</v>
      </c>
      <c r="F55" s="5">
        <v>400</v>
      </c>
      <c r="G55" s="41" t="s">
        <v>269</v>
      </c>
      <c r="H55" s="41" t="s">
        <v>248</v>
      </c>
      <c r="I55" s="41">
        <v>2017</v>
      </c>
      <c r="J55" s="25"/>
    </row>
    <row r="56" spans="1:10" s="3" customFormat="1">
      <c r="A56" s="5">
        <v>54</v>
      </c>
      <c r="B56" s="6" t="s">
        <v>124</v>
      </c>
      <c r="C56" s="6" t="s">
        <v>83</v>
      </c>
      <c r="D56" s="7" t="s">
        <v>130</v>
      </c>
      <c r="E56" s="6">
        <v>20</v>
      </c>
      <c r="F56" s="5">
        <v>400</v>
      </c>
      <c r="G56" s="41" t="s">
        <v>269</v>
      </c>
      <c r="H56" s="41" t="s">
        <v>248</v>
      </c>
      <c r="I56" s="41">
        <v>2017</v>
      </c>
      <c r="J56" s="25"/>
    </row>
    <row r="57" spans="1:10" s="3" customFormat="1">
      <c r="A57" s="5">
        <v>55</v>
      </c>
      <c r="B57" s="6" t="s">
        <v>124</v>
      </c>
      <c r="C57" s="6" t="s">
        <v>83</v>
      </c>
      <c r="D57" s="7" t="s">
        <v>131</v>
      </c>
      <c r="E57" s="6">
        <v>20</v>
      </c>
      <c r="F57" s="5">
        <v>400</v>
      </c>
      <c r="G57" s="41" t="s">
        <v>269</v>
      </c>
      <c r="H57" s="41" t="s">
        <v>248</v>
      </c>
      <c r="I57" s="41">
        <v>2017</v>
      </c>
      <c r="J57" s="25"/>
    </row>
    <row r="58" spans="1:10" s="3" customFormat="1">
      <c r="A58" s="5">
        <v>56</v>
      </c>
      <c r="B58" s="6" t="s">
        <v>124</v>
      </c>
      <c r="C58" s="6" t="s">
        <v>83</v>
      </c>
      <c r="D58" s="7" t="s">
        <v>132</v>
      </c>
      <c r="E58" s="6">
        <v>13</v>
      </c>
      <c r="F58" s="5">
        <v>260</v>
      </c>
      <c r="G58" s="41" t="s">
        <v>269</v>
      </c>
      <c r="H58" s="41" t="s">
        <v>248</v>
      </c>
      <c r="I58" s="41">
        <v>2017</v>
      </c>
      <c r="J58" s="25"/>
    </row>
    <row r="59" spans="1:10" s="3" customFormat="1">
      <c r="A59" s="5">
        <v>57</v>
      </c>
      <c r="B59" s="6" t="s">
        <v>56</v>
      </c>
      <c r="C59" s="6" t="s">
        <v>57</v>
      </c>
      <c r="D59" s="36" t="s">
        <v>53</v>
      </c>
      <c r="E59" s="5">
        <v>29</v>
      </c>
      <c r="F59" s="5" t="s">
        <v>315</v>
      </c>
      <c r="G59" s="5" t="s">
        <v>315</v>
      </c>
      <c r="H59" s="5" t="s">
        <v>315</v>
      </c>
      <c r="I59" s="5" t="s">
        <v>315</v>
      </c>
      <c r="J59" s="25"/>
    </row>
    <row r="60" spans="1:10" s="3" customFormat="1">
      <c r="A60" s="5">
        <v>58</v>
      </c>
      <c r="B60" s="6" t="s">
        <v>56</v>
      </c>
      <c r="C60" s="6" t="s">
        <v>57</v>
      </c>
      <c r="D60" s="36" t="s">
        <v>54</v>
      </c>
      <c r="E60" s="5">
        <v>30</v>
      </c>
      <c r="F60" s="5" t="s">
        <v>315</v>
      </c>
      <c r="G60" s="5" t="s">
        <v>315</v>
      </c>
      <c r="H60" s="5" t="s">
        <v>315</v>
      </c>
      <c r="I60" s="5" t="s">
        <v>315</v>
      </c>
      <c r="J60" s="25"/>
    </row>
    <row r="61" spans="1:10" s="3" customFormat="1">
      <c r="A61" s="5">
        <v>59</v>
      </c>
      <c r="B61" s="6" t="s">
        <v>56</v>
      </c>
      <c r="C61" s="6" t="s">
        <v>57</v>
      </c>
      <c r="D61" s="36" t="s">
        <v>55</v>
      </c>
      <c r="E61" s="5">
        <v>11</v>
      </c>
      <c r="F61" s="5" t="s">
        <v>315</v>
      </c>
      <c r="G61" s="5" t="s">
        <v>315</v>
      </c>
      <c r="H61" s="5" t="s">
        <v>315</v>
      </c>
      <c r="I61" s="5" t="s">
        <v>315</v>
      </c>
      <c r="J61" s="25"/>
    </row>
    <row r="62" spans="1:10" s="3" customFormat="1">
      <c r="A62" s="5">
        <v>60</v>
      </c>
      <c r="B62" s="6" t="s">
        <v>56</v>
      </c>
      <c r="C62" s="6" t="s">
        <v>57</v>
      </c>
      <c r="D62" s="7" t="s">
        <v>133</v>
      </c>
      <c r="E62" s="6">
        <v>20</v>
      </c>
      <c r="F62" s="5">
        <v>493</v>
      </c>
      <c r="G62" s="42" t="s">
        <v>270</v>
      </c>
      <c r="H62" s="42" t="s">
        <v>271</v>
      </c>
      <c r="I62" s="42">
        <v>2018</v>
      </c>
      <c r="J62" s="25"/>
    </row>
    <row r="63" spans="1:10" s="3" customFormat="1">
      <c r="A63" s="5">
        <v>61</v>
      </c>
      <c r="B63" s="6" t="s">
        <v>56</v>
      </c>
      <c r="C63" s="6" t="s">
        <v>57</v>
      </c>
      <c r="D63" s="7" t="s">
        <v>134</v>
      </c>
      <c r="E63" s="6">
        <v>20</v>
      </c>
      <c r="F63" s="5">
        <v>503</v>
      </c>
      <c r="G63" s="42" t="s">
        <v>270</v>
      </c>
      <c r="H63" s="42" t="s">
        <v>271</v>
      </c>
      <c r="I63" s="42">
        <v>2018</v>
      </c>
      <c r="J63" s="25"/>
    </row>
    <row r="64" spans="1:10" s="3" customFormat="1">
      <c r="A64" s="5">
        <v>62</v>
      </c>
      <c r="B64" s="6" t="s">
        <v>56</v>
      </c>
      <c r="C64" s="6" t="s">
        <v>57</v>
      </c>
      <c r="D64" s="7" t="s">
        <v>135</v>
      </c>
      <c r="E64" s="6">
        <v>20</v>
      </c>
      <c r="F64" s="5">
        <v>749</v>
      </c>
      <c r="G64" s="42" t="s">
        <v>272</v>
      </c>
      <c r="H64" s="42" t="s">
        <v>271</v>
      </c>
      <c r="I64" s="42">
        <v>2018</v>
      </c>
      <c r="J64" s="25"/>
    </row>
    <row r="65" spans="1:10" s="3" customFormat="1">
      <c r="A65" s="5">
        <v>63</v>
      </c>
      <c r="B65" s="6" t="s">
        <v>56</v>
      </c>
      <c r="C65" s="6" t="s">
        <v>57</v>
      </c>
      <c r="D65" s="7" t="s">
        <v>136</v>
      </c>
      <c r="E65" s="6">
        <v>20</v>
      </c>
      <c r="F65" s="5">
        <v>625</v>
      </c>
      <c r="G65" s="42" t="s">
        <v>272</v>
      </c>
      <c r="H65" s="42" t="s">
        <v>271</v>
      </c>
      <c r="I65" s="42">
        <v>2018</v>
      </c>
      <c r="J65" s="25"/>
    </row>
    <row r="66" spans="1:10" s="3" customFormat="1">
      <c r="A66" s="5">
        <v>64</v>
      </c>
      <c r="B66" s="6" t="s">
        <v>56</v>
      </c>
      <c r="C66" s="6" t="s">
        <v>57</v>
      </c>
      <c r="D66" s="7" t="s">
        <v>137</v>
      </c>
      <c r="E66" s="6">
        <v>20</v>
      </c>
      <c r="F66" s="5">
        <v>438</v>
      </c>
      <c r="G66" s="43" t="s">
        <v>273</v>
      </c>
      <c r="H66" s="43" t="s">
        <v>274</v>
      </c>
      <c r="I66" s="43">
        <v>2018</v>
      </c>
      <c r="J66" s="25"/>
    </row>
    <row r="67" spans="1:10" s="3" customFormat="1">
      <c r="A67" s="5">
        <v>65</v>
      </c>
      <c r="B67" s="6" t="s">
        <v>56</v>
      </c>
      <c r="C67" s="6" t="s">
        <v>57</v>
      </c>
      <c r="D67" s="7" t="s">
        <v>138</v>
      </c>
      <c r="E67" s="6">
        <v>20</v>
      </c>
      <c r="F67" s="5">
        <v>474</v>
      </c>
      <c r="G67" s="43" t="s">
        <v>273</v>
      </c>
      <c r="H67" s="43" t="s">
        <v>274</v>
      </c>
      <c r="I67" s="43">
        <v>2018</v>
      </c>
      <c r="J67" s="25"/>
    </row>
    <row r="68" spans="1:10" s="3" customFormat="1">
      <c r="A68" s="5">
        <v>66</v>
      </c>
      <c r="B68" s="6" t="s">
        <v>56</v>
      </c>
      <c r="C68" s="6" t="s">
        <v>57</v>
      </c>
      <c r="D68" s="7" t="s">
        <v>139</v>
      </c>
      <c r="E68" s="6">
        <v>20</v>
      </c>
      <c r="F68" s="5">
        <v>425</v>
      </c>
      <c r="G68" s="44" t="s">
        <v>273</v>
      </c>
      <c r="H68" s="44" t="s">
        <v>274</v>
      </c>
      <c r="I68" s="44">
        <v>2018</v>
      </c>
      <c r="J68" s="25"/>
    </row>
    <row r="69" spans="1:10" s="3" customFormat="1">
      <c r="A69" s="5">
        <v>67</v>
      </c>
      <c r="B69" s="6" t="s">
        <v>56</v>
      </c>
      <c r="C69" s="6" t="s">
        <v>57</v>
      </c>
      <c r="D69" s="7" t="s">
        <v>58</v>
      </c>
      <c r="E69" s="6">
        <v>20</v>
      </c>
      <c r="F69" s="5">
        <v>346</v>
      </c>
      <c r="G69" s="45" t="s">
        <v>275</v>
      </c>
      <c r="H69" s="45" t="s">
        <v>271</v>
      </c>
      <c r="I69" s="45">
        <v>2018</v>
      </c>
      <c r="J69" s="25"/>
    </row>
    <row r="70" spans="1:10" s="3" customFormat="1">
      <c r="A70" s="5">
        <v>68</v>
      </c>
      <c r="B70" s="6" t="s">
        <v>56</v>
      </c>
      <c r="C70" s="6" t="s">
        <v>57</v>
      </c>
      <c r="D70" s="7" t="s">
        <v>59</v>
      </c>
      <c r="E70" s="6">
        <v>20</v>
      </c>
      <c r="F70" s="5">
        <v>461</v>
      </c>
      <c r="G70" s="45" t="s">
        <v>272</v>
      </c>
      <c r="H70" s="45" t="s">
        <v>271</v>
      </c>
      <c r="I70" s="45">
        <v>2018</v>
      </c>
      <c r="J70" s="25"/>
    </row>
    <row r="71" spans="1:10" s="3" customFormat="1">
      <c r="A71" s="5">
        <v>69</v>
      </c>
      <c r="B71" s="6" t="s">
        <v>67</v>
      </c>
      <c r="C71" s="6" t="s">
        <v>68</v>
      </c>
      <c r="D71" s="7" t="s">
        <v>69</v>
      </c>
      <c r="E71" s="6">
        <v>15</v>
      </c>
      <c r="F71" s="5">
        <v>410</v>
      </c>
      <c r="G71" s="46" t="s">
        <v>276</v>
      </c>
      <c r="H71" s="46" t="s">
        <v>260</v>
      </c>
      <c r="I71" s="46">
        <v>2015</v>
      </c>
      <c r="J71" s="25"/>
    </row>
    <row r="72" spans="1:10" s="3" customFormat="1">
      <c r="A72" s="5">
        <v>70</v>
      </c>
      <c r="B72" s="6" t="s">
        <v>60</v>
      </c>
      <c r="C72" s="6" t="s">
        <v>61</v>
      </c>
      <c r="D72" s="7" t="s">
        <v>62</v>
      </c>
      <c r="E72" s="6">
        <v>15</v>
      </c>
      <c r="F72" s="5">
        <v>159</v>
      </c>
      <c r="G72" s="47" t="s">
        <v>276</v>
      </c>
      <c r="H72" s="47" t="s">
        <v>260</v>
      </c>
      <c r="I72" s="47">
        <v>2015</v>
      </c>
      <c r="J72" s="25"/>
    </row>
    <row r="73" spans="1:10" s="3" customFormat="1">
      <c r="A73" s="5">
        <v>71</v>
      </c>
      <c r="B73" s="6" t="s">
        <v>60</v>
      </c>
      <c r="C73" s="6" t="s">
        <v>61</v>
      </c>
      <c r="D73" s="7" t="s">
        <v>63</v>
      </c>
      <c r="E73" s="6">
        <v>15</v>
      </c>
      <c r="F73" s="5">
        <v>172</v>
      </c>
      <c r="G73" s="47" t="s">
        <v>276</v>
      </c>
      <c r="H73" s="47" t="s">
        <v>260</v>
      </c>
      <c r="I73" s="47">
        <v>2015</v>
      </c>
      <c r="J73" s="25"/>
    </row>
    <row r="74" spans="1:10" s="3" customFormat="1">
      <c r="A74" s="5">
        <v>72</v>
      </c>
      <c r="B74" s="6" t="s">
        <v>60</v>
      </c>
      <c r="C74" s="6" t="s">
        <v>61</v>
      </c>
      <c r="D74" s="7" t="s">
        <v>64</v>
      </c>
      <c r="E74" s="6">
        <v>15</v>
      </c>
      <c r="F74" s="5">
        <v>176</v>
      </c>
      <c r="G74" s="47" t="s">
        <v>276</v>
      </c>
      <c r="H74" s="47" t="s">
        <v>260</v>
      </c>
      <c r="I74" s="47">
        <v>2015</v>
      </c>
      <c r="J74" s="25"/>
    </row>
    <row r="75" spans="1:10" s="3" customFormat="1">
      <c r="A75" s="5">
        <v>73</v>
      </c>
      <c r="B75" s="6" t="s">
        <v>60</v>
      </c>
      <c r="C75" s="6" t="s">
        <v>61</v>
      </c>
      <c r="D75" s="7" t="s">
        <v>65</v>
      </c>
      <c r="E75" s="6">
        <v>10</v>
      </c>
      <c r="F75" s="5">
        <v>269</v>
      </c>
      <c r="G75" s="48" t="s">
        <v>276</v>
      </c>
      <c r="H75" s="48" t="s">
        <v>260</v>
      </c>
      <c r="I75" s="48">
        <v>2017</v>
      </c>
      <c r="J75" s="25"/>
    </row>
    <row r="76" spans="1:10" s="3" customFormat="1">
      <c r="A76" s="5">
        <v>74</v>
      </c>
      <c r="B76" s="6" t="s">
        <v>60</v>
      </c>
      <c r="C76" s="6" t="s">
        <v>61</v>
      </c>
      <c r="D76" s="7" t="s">
        <v>66</v>
      </c>
      <c r="E76" s="6">
        <v>10</v>
      </c>
      <c r="F76" s="5">
        <v>286</v>
      </c>
      <c r="G76" s="48" t="s">
        <v>276</v>
      </c>
      <c r="H76" s="48" t="s">
        <v>260</v>
      </c>
      <c r="I76" s="48">
        <v>2017</v>
      </c>
      <c r="J76" s="25"/>
    </row>
    <row r="77" spans="1:10" s="3" customFormat="1">
      <c r="A77" s="5">
        <v>75</v>
      </c>
      <c r="B77" s="6" t="s">
        <v>60</v>
      </c>
      <c r="C77" s="6" t="s">
        <v>61</v>
      </c>
      <c r="D77" s="7" t="s">
        <v>70</v>
      </c>
      <c r="E77" s="6">
        <v>20</v>
      </c>
      <c r="F77" s="5">
        <v>670</v>
      </c>
      <c r="G77" s="49" t="s">
        <v>277</v>
      </c>
      <c r="H77" s="49" t="s">
        <v>278</v>
      </c>
      <c r="I77" s="49">
        <v>2018</v>
      </c>
      <c r="J77" s="25"/>
    </row>
    <row r="78" spans="1:10" s="3" customFormat="1">
      <c r="A78" s="5">
        <v>76</v>
      </c>
      <c r="B78" s="6" t="s">
        <v>60</v>
      </c>
      <c r="C78" s="6" t="s">
        <v>61</v>
      </c>
      <c r="D78" s="7" t="s">
        <v>71</v>
      </c>
      <c r="E78" s="6">
        <v>20</v>
      </c>
      <c r="F78" s="5">
        <v>690</v>
      </c>
      <c r="G78" s="49" t="s">
        <v>277</v>
      </c>
      <c r="H78" s="49" t="s">
        <v>278</v>
      </c>
      <c r="I78" s="49">
        <v>2018</v>
      </c>
      <c r="J78" s="25"/>
    </row>
    <row r="79" spans="1:10" s="3" customFormat="1">
      <c r="A79" s="5">
        <v>77</v>
      </c>
      <c r="B79" s="6" t="s">
        <v>60</v>
      </c>
      <c r="C79" s="6" t="s">
        <v>61</v>
      </c>
      <c r="D79" s="7" t="s">
        <v>140</v>
      </c>
      <c r="E79" s="6">
        <v>33</v>
      </c>
      <c r="F79" s="5">
        <v>849</v>
      </c>
      <c r="G79" s="50" t="s">
        <v>279</v>
      </c>
      <c r="H79" s="50" t="s">
        <v>280</v>
      </c>
      <c r="I79" s="50">
        <v>2018</v>
      </c>
      <c r="J79" s="25"/>
    </row>
    <row r="80" spans="1:10" s="3" customFormat="1">
      <c r="A80" s="5">
        <v>78</v>
      </c>
      <c r="B80" s="6" t="s">
        <v>60</v>
      </c>
      <c r="C80" s="6" t="s">
        <v>61</v>
      </c>
      <c r="D80" s="7" t="s">
        <v>141</v>
      </c>
      <c r="E80" s="6">
        <v>30</v>
      </c>
      <c r="F80" s="5">
        <v>755</v>
      </c>
      <c r="G80" s="50" t="s">
        <v>281</v>
      </c>
      <c r="H80" s="50" t="s">
        <v>280</v>
      </c>
      <c r="I80" s="50">
        <v>2018</v>
      </c>
      <c r="J80" s="25"/>
    </row>
    <row r="81" spans="1:10" s="3" customFormat="1">
      <c r="A81" s="5">
        <v>79</v>
      </c>
      <c r="B81" s="6" t="s">
        <v>60</v>
      </c>
      <c r="C81" s="6" t="s">
        <v>61</v>
      </c>
      <c r="D81" s="7" t="s">
        <v>142</v>
      </c>
      <c r="E81" s="6">
        <v>16</v>
      </c>
      <c r="F81" s="5">
        <v>526</v>
      </c>
      <c r="G81" s="50" t="s">
        <v>282</v>
      </c>
      <c r="H81" s="50" t="s">
        <v>280</v>
      </c>
      <c r="I81" s="50">
        <v>2018</v>
      </c>
      <c r="J81" s="25"/>
    </row>
    <row r="82" spans="1:10" s="3" customFormat="1">
      <c r="A82" s="5">
        <v>80</v>
      </c>
      <c r="B82" s="6" t="s">
        <v>72</v>
      </c>
      <c r="C82" s="6" t="s">
        <v>81</v>
      </c>
      <c r="D82" s="7" t="s">
        <v>73</v>
      </c>
      <c r="E82" s="6">
        <v>20</v>
      </c>
      <c r="F82" s="5">
        <v>564</v>
      </c>
      <c r="G82" s="51" t="s">
        <v>283</v>
      </c>
      <c r="H82" s="51" t="s">
        <v>284</v>
      </c>
      <c r="I82" s="51">
        <v>2018</v>
      </c>
      <c r="J82" s="25"/>
    </row>
    <row r="83" spans="1:10" s="3" customFormat="1">
      <c r="A83" s="5">
        <v>81</v>
      </c>
      <c r="B83" s="6" t="s">
        <v>72</v>
      </c>
      <c r="C83" s="6" t="s">
        <v>81</v>
      </c>
      <c r="D83" s="7" t="s">
        <v>74</v>
      </c>
      <c r="E83" s="6">
        <v>20</v>
      </c>
      <c r="F83" s="5">
        <v>649</v>
      </c>
      <c r="G83" s="51" t="s">
        <v>283</v>
      </c>
      <c r="H83" s="51" t="s">
        <v>284</v>
      </c>
      <c r="I83" s="51">
        <v>2018</v>
      </c>
      <c r="J83" s="25"/>
    </row>
    <row r="84" spans="1:10" s="3" customFormat="1">
      <c r="A84" s="5">
        <v>82</v>
      </c>
      <c r="B84" s="6" t="s">
        <v>72</v>
      </c>
      <c r="C84" s="6" t="s">
        <v>81</v>
      </c>
      <c r="D84" s="7" t="s">
        <v>75</v>
      </c>
      <c r="E84" s="6">
        <v>20</v>
      </c>
      <c r="F84" s="5">
        <v>898</v>
      </c>
      <c r="G84" s="52" t="s">
        <v>287</v>
      </c>
      <c r="H84" s="52" t="s">
        <v>288</v>
      </c>
      <c r="I84" s="52">
        <v>2018</v>
      </c>
      <c r="J84" s="25"/>
    </row>
    <row r="85" spans="1:10" s="3" customFormat="1">
      <c r="A85" s="5">
        <v>83</v>
      </c>
      <c r="B85" s="6" t="s">
        <v>72</v>
      </c>
      <c r="C85" s="6" t="s">
        <v>81</v>
      </c>
      <c r="D85" s="7" t="s">
        <v>76</v>
      </c>
      <c r="E85" s="6">
        <v>20</v>
      </c>
      <c r="F85" s="5">
        <v>851</v>
      </c>
      <c r="G85" s="52" t="s">
        <v>287</v>
      </c>
      <c r="H85" s="52" t="s">
        <v>288</v>
      </c>
      <c r="I85" s="52">
        <v>2018</v>
      </c>
      <c r="J85" s="25"/>
    </row>
    <row r="86" spans="1:10" s="3" customFormat="1">
      <c r="A86" s="5">
        <v>84</v>
      </c>
      <c r="B86" s="6" t="s">
        <v>72</v>
      </c>
      <c r="C86" s="6" t="s">
        <v>81</v>
      </c>
      <c r="D86" s="7" t="s">
        <v>77</v>
      </c>
      <c r="E86" s="6">
        <v>20</v>
      </c>
      <c r="F86" s="5">
        <v>592</v>
      </c>
      <c r="G86" s="53" t="s">
        <v>285</v>
      </c>
      <c r="H86" s="53" t="s">
        <v>286</v>
      </c>
      <c r="I86" s="53">
        <v>2018</v>
      </c>
      <c r="J86" s="25"/>
    </row>
    <row r="87" spans="1:10" s="3" customFormat="1">
      <c r="A87" s="5">
        <v>85</v>
      </c>
      <c r="B87" s="6" t="s">
        <v>72</v>
      </c>
      <c r="C87" s="6" t="s">
        <v>81</v>
      </c>
      <c r="D87" s="7" t="s">
        <v>78</v>
      </c>
      <c r="E87" s="6">
        <v>20</v>
      </c>
      <c r="F87" s="5">
        <v>537</v>
      </c>
      <c r="G87" s="53" t="s">
        <v>285</v>
      </c>
      <c r="H87" s="53" t="s">
        <v>286</v>
      </c>
      <c r="I87" s="53">
        <v>2018</v>
      </c>
      <c r="J87" s="25"/>
    </row>
    <row r="88" spans="1:10" s="3" customFormat="1">
      <c r="A88" s="5">
        <v>86</v>
      </c>
      <c r="B88" s="6" t="s">
        <v>72</v>
      </c>
      <c r="C88" s="6" t="s">
        <v>81</v>
      </c>
      <c r="D88" s="7" t="s">
        <v>79</v>
      </c>
      <c r="E88" s="6">
        <v>20</v>
      </c>
      <c r="F88" s="5">
        <v>813</v>
      </c>
      <c r="G88" s="54" t="s">
        <v>287</v>
      </c>
      <c r="H88" s="54" t="s">
        <v>288</v>
      </c>
      <c r="I88" s="54">
        <v>2018</v>
      </c>
      <c r="J88" s="25"/>
    </row>
    <row r="89" spans="1:10" s="3" customFormat="1">
      <c r="A89" s="5">
        <v>87</v>
      </c>
      <c r="B89" s="6" t="s">
        <v>72</v>
      </c>
      <c r="C89" s="6" t="s">
        <v>81</v>
      </c>
      <c r="D89" s="7" t="s">
        <v>80</v>
      </c>
      <c r="E89" s="6">
        <v>20</v>
      </c>
      <c r="F89" s="5">
        <v>777</v>
      </c>
      <c r="G89" s="54" t="s">
        <v>287</v>
      </c>
      <c r="H89" s="54" t="s">
        <v>288</v>
      </c>
      <c r="I89" s="54">
        <v>2018</v>
      </c>
      <c r="J89" s="25"/>
    </row>
    <row r="90" spans="1:10" s="3" customFormat="1">
      <c r="A90" s="5">
        <v>88</v>
      </c>
      <c r="B90" s="6" t="s">
        <v>147</v>
      </c>
      <c r="C90" s="6" t="s">
        <v>154</v>
      </c>
      <c r="D90" s="7" t="s">
        <v>148</v>
      </c>
      <c r="E90" s="6">
        <v>16</v>
      </c>
      <c r="F90" s="5">
        <v>332</v>
      </c>
      <c r="G90" s="55" t="s">
        <v>289</v>
      </c>
      <c r="H90" s="55" t="s">
        <v>290</v>
      </c>
      <c r="I90" s="55">
        <v>2018</v>
      </c>
      <c r="J90" s="25"/>
    </row>
    <row r="91" spans="1:10" s="3" customFormat="1">
      <c r="A91" s="5">
        <v>89</v>
      </c>
      <c r="B91" s="6" t="s">
        <v>149</v>
      </c>
      <c r="C91" s="6" t="s">
        <v>154</v>
      </c>
      <c r="D91" s="7" t="s">
        <v>150</v>
      </c>
      <c r="E91" s="6">
        <v>15</v>
      </c>
      <c r="F91" s="5">
        <v>368</v>
      </c>
      <c r="G91" s="55" t="s">
        <v>289</v>
      </c>
      <c r="H91" s="55" t="s">
        <v>290</v>
      </c>
      <c r="I91" s="55">
        <v>2018</v>
      </c>
      <c r="J91" s="25"/>
    </row>
    <row r="92" spans="1:10" s="3" customFormat="1">
      <c r="A92" s="5">
        <v>90</v>
      </c>
      <c r="B92" s="6" t="s">
        <v>72</v>
      </c>
      <c r="C92" s="6" t="s">
        <v>154</v>
      </c>
      <c r="D92" s="7" t="s">
        <v>151</v>
      </c>
      <c r="E92" s="6">
        <v>15</v>
      </c>
      <c r="F92" s="5">
        <v>279</v>
      </c>
      <c r="G92" s="55" t="s">
        <v>289</v>
      </c>
      <c r="H92" s="55" t="s">
        <v>290</v>
      </c>
      <c r="I92" s="55">
        <v>2018</v>
      </c>
      <c r="J92" s="25"/>
    </row>
    <row r="93" spans="1:10" s="3" customFormat="1">
      <c r="A93" s="5">
        <v>91</v>
      </c>
      <c r="B93" s="6" t="s">
        <v>152</v>
      </c>
      <c r="C93" s="6" t="s">
        <v>154</v>
      </c>
      <c r="D93" s="7" t="s">
        <v>153</v>
      </c>
      <c r="E93" s="6">
        <v>15</v>
      </c>
      <c r="F93" s="5">
        <v>372</v>
      </c>
      <c r="G93" s="55" t="s">
        <v>289</v>
      </c>
      <c r="H93" s="55" t="s">
        <v>290</v>
      </c>
      <c r="I93" s="55">
        <v>2018</v>
      </c>
      <c r="J93" s="25"/>
    </row>
    <row r="94" spans="1:10" s="3" customFormat="1">
      <c r="A94" s="5">
        <v>92</v>
      </c>
      <c r="B94" s="6" t="s">
        <v>82</v>
      </c>
      <c r="C94" s="6" t="s">
        <v>83</v>
      </c>
      <c r="D94" s="7" t="s">
        <v>84</v>
      </c>
      <c r="E94" s="6">
        <v>20</v>
      </c>
      <c r="F94" s="5">
        <v>362</v>
      </c>
      <c r="G94" s="56" t="s">
        <v>291</v>
      </c>
      <c r="H94" s="56" t="s">
        <v>292</v>
      </c>
      <c r="I94" s="56">
        <v>2019</v>
      </c>
      <c r="J94" s="25"/>
    </row>
    <row r="95" spans="1:10" s="3" customFormat="1">
      <c r="A95" s="5">
        <v>93</v>
      </c>
      <c r="B95" s="6" t="s">
        <v>82</v>
      </c>
      <c r="C95" s="6" t="s">
        <v>83</v>
      </c>
      <c r="D95" s="7" t="s">
        <v>85</v>
      </c>
      <c r="E95" s="6">
        <v>20</v>
      </c>
      <c r="F95" s="5">
        <v>375</v>
      </c>
      <c r="G95" s="56" t="s">
        <v>291</v>
      </c>
      <c r="H95" s="56" t="s">
        <v>292</v>
      </c>
      <c r="I95" s="56">
        <v>2019</v>
      </c>
      <c r="J95" s="25"/>
    </row>
    <row r="96" spans="1:10" s="3" customFormat="1">
      <c r="A96" s="5">
        <v>94</v>
      </c>
      <c r="B96" s="6" t="s">
        <v>82</v>
      </c>
      <c r="C96" s="6" t="s">
        <v>83</v>
      </c>
      <c r="D96" s="7" t="s">
        <v>143</v>
      </c>
      <c r="E96" s="6">
        <v>15</v>
      </c>
      <c r="F96" s="5">
        <v>495</v>
      </c>
      <c r="G96" s="57" t="s">
        <v>293</v>
      </c>
      <c r="H96" s="57" t="s">
        <v>294</v>
      </c>
      <c r="I96" s="57">
        <v>2018</v>
      </c>
      <c r="J96" s="25"/>
    </row>
    <row r="97" spans="1:10" s="3" customFormat="1">
      <c r="A97" s="5">
        <v>95</v>
      </c>
      <c r="B97" s="6" t="s">
        <v>82</v>
      </c>
      <c r="C97" s="6" t="s">
        <v>83</v>
      </c>
      <c r="D97" s="7" t="s">
        <v>144</v>
      </c>
      <c r="E97" s="6">
        <v>14</v>
      </c>
      <c r="F97" s="5">
        <v>337</v>
      </c>
      <c r="G97" s="57" t="s">
        <v>293</v>
      </c>
      <c r="H97" s="57" t="s">
        <v>294</v>
      </c>
      <c r="I97" s="57">
        <v>2018</v>
      </c>
      <c r="J97" s="25"/>
    </row>
    <row r="98" spans="1:10" s="3" customFormat="1">
      <c r="A98" s="5">
        <v>96</v>
      </c>
      <c r="B98" s="6" t="s">
        <v>82</v>
      </c>
      <c r="C98" s="6" t="s">
        <v>83</v>
      </c>
      <c r="D98" s="7" t="s">
        <v>145</v>
      </c>
      <c r="E98" s="6">
        <v>14</v>
      </c>
      <c r="F98" s="5">
        <v>272</v>
      </c>
      <c r="G98" s="57" t="s">
        <v>295</v>
      </c>
      <c r="H98" s="57" t="s">
        <v>294</v>
      </c>
      <c r="I98" s="57">
        <v>2018</v>
      </c>
      <c r="J98" s="25"/>
    </row>
    <row r="99" spans="1:10" s="3" customFormat="1">
      <c r="A99" s="5">
        <v>97</v>
      </c>
      <c r="B99" s="6" t="s">
        <v>82</v>
      </c>
      <c r="C99" s="6" t="s">
        <v>83</v>
      </c>
      <c r="D99" s="7" t="s">
        <v>146</v>
      </c>
      <c r="E99" s="6">
        <v>13</v>
      </c>
      <c r="F99" s="5">
        <v>252</v>
      </c>
      <c r="G99" s="57" t="s">
        <v>295</v>
      </c>
      <c r="H99" s="57" t="s">
        <v>294</v>
      </c>
      <c r="I99" s="57">
        <v>2018</v>
      </c>
      <c r="J99" s="25"/>
    </row>
    <row r="100" spans="1:10" s="3" customFormat="1">
      <c r="A100" s="5">
        <v>98</v>
      </c>
      <c r="B100" s="6" t="s">
        <v>82</v>
      </c>
      <c r="C100" s="6" t="s">
        <v>83</v>
      </c>
      <c r="D100" s="7" t="s">
        <v>86</v>
      </c>
      <c r="E100" s="6">
        <v>18</v>
      </c>
      <c r="F100" s="5">
        <v>410</v>
      </c>
      <c r="G100" s="58" t="s">
        <v>296</v>
      </c>
      <c r="H100" s="58" t="s">
        <v>297</v>
      </c>
      <c r="I100" s="58">
        <v>2018</v>
      </c>
      <c r="J100" s="25"/>
    </row>
    <row r="101" spans="1:10" s="3" customFormat="1">
      <c r="A101" s="5">
        <v>99</v>
      </c>
      <c r="B101" s="6" t="s">
        <v>82</v>
      </c>
      <c r="C101" s="6" t="s">
        <v>83</v>
      </c>
      <c r="D101" s="7" t="s">
        <v>87</v>
      </c>
      <c r="E101" s="6">
        <v>16</v>
      </c>
      <c r="F101" s="5">
        <v>356</v>
      </c>
      <c r="G101" s="58" t="s">
        <v>296</v>
      </c>
      <c r="H101" s="58" t="s">
        <v>297</v>
      </c>
      <c r="I101" s="58">
        <v>2018</v>
      </c>
      <c r="J101" s="25"/>
    </row>
    <row r="102" spans="1:10" s="3" customFormat="1">
      <c r="A102" s="5">
        <v>100</v>
      </c>
      <c r="B102" s="6" t="s">
        <v>82</v>
      </c>
      <c r="C102" s="6" t="s">
        <v>83</v>
      </c>
      <c r="D102" s="7" t="s">
        <v>88</v>
      </c>
      <c r="E102" s="6">
        <v>16</v>
      </c>
      <c r="F102" s="5">
        <v>346</v>
      </c>
      <c r="G102" s="58" t="s">
        <v>296</v>
      </c>
      <c r="H102" s="58" t="s">
        <v>297</v>
      </c>
      <c r="I102" s="58">
        <v>2018</v>
      </c>
      <c r="J102" s="25"/>
    </row>
    <row r="103" spans="1:10" s="3" customFormat="1">
      <c r="A103" s="5">
        <v>101</v>
      </c>
      <c r="B103" s="6" t="s">
        <v>82</v>
      </c>
      <c r="C103" s="6" t="s">
        <v>83</v>
      </c>
      <c r="D103" s="7" t="s">
        <v>84</v>
      </c>
      <c r="E103" s="6">
        <v>20</v>
      </c>
      <c r="F103" s="5">
        <v>362</v>
      </c>
      <c r="G103" s="59" t="s">
        <v>291</v>
      </c>
      <c r="H103" s="59" t="s">
        <v>292</v>
      </c>
      <c r="I103" s="59">
        <v>2019</v>
      </c>
      <c r="J103" s="25"/>
    </row>
    <row r="104" spans="1:10" s="3" customFormat="1">
      <c r="A104" s="5">
        <v>102</v>
      </c>
      <c r="B104" s="6" t="s">
        <v>82</v>
      </c>
      <c r="C104" s="6" t="s">
        <v>83</v>
      </c>
      <c r="D104" s="7" t="s">
        <v>85</v>
      </c>
      <c r="E104" s="6">
        <v>20</v>
      </c>
      <c r="F104" s="5">
        <v>375</v>
      </c>
      <c r="G104" s="59" t="s">
        <v>291</v>
      </c>
      <c r="H104" s="59" t="s">
        <v>292</v>
      </c>
      <c r="I104" s="59">
        <v>2019</v>
      </c>
      <c r="J104" s="25"/>
    </row>
    <row r="105" spans="1:10" s="3" customFormat="1">
      <c r="A105" s="5">
        <v>103</v>
      </c>
      <c r="B105" s="6" t="s">
        <v>89</v>
      </c>
      <c r="C105" s="6" t="s">
        <v>90</v>
      </c>
      <c r="D105" s="7" t="s">
        <v>91</v>
      </c>
      <c r="E105" s="6">
        <v>17</v>
      </c>
      <c r="F105" s="5">
        <v>264</v>
      </c>
      <c r="G105" s="60" t="s">
        <v>298</v>
      </c>
      <c r="H105" s="60" t="s">
        <v>297</v>
      </c>
      <c r="I105" s="60">
        <v>2018</v>
      </c>
      <c r="J105" s="25"/>
    </row>
    <row r="106" spans="1:10" s="3" customFormat="1">
      <c r="A106" s="5">
        <v>104</v>
      </c>
      <c r="B106" s="6" t="s">
        <v>89</v>
      </c>
      <c r="C106" s="6" t="s">
        <v>90</v>
      </c>
      <c r="D106" s="7" t="s">
        <v>92</v>
      </c>
      <c r="E106" s="6">
        <v>21</v>
      </c>
      <c r="F106" s="5">
        <v>359</v>
      </c>
      <c r="G106" s="60" t="s">
        <v>298</v>
      </c>
      <c r="H106" s="60" t="s">
        <v>297</v>
      </c>
      <c r="I106" s="60">
        <v>2018</v>
      </c>
      <c r="J106" s="25"/>
    </row>
    <row r="107" spans="1:10" s="3" customFormat="1">
      <c r="A107" s="5">
        <v>105</v>
      </c>
      <c r="B107" s="6" t="s">
        <v>89</v>
      </c>
      <c r="C107" s="6" t="s">
        <v>90</v>
      </c>
      <c r="D107" s="7" t="s">
        <v>93</v>
      </c>
      <c r="E107" s="6">
        <v>22</v>
      </c>
      <c r="F107" s="5">
        <v>367</v>
      </c>
      <c r="G107" s="60" t="s">
        <v>298</v>
      </c>
      <c r="H107" s="60" t="s">
        <v>297</v>
      </c>
      <c r="I107" s="60">
        <v>2018</v>
      </c>
      <c r="J107" s="25"/>
    </row>
    <row r="108" spans="1:10" s="3" customFormat="1">
      <c r="A108" s="5">
        <v>106</v>
      </c>
      <c r="B108" s="6" t="s">
        <v>99</v>
      </c>
      <c r="C108" s="6" t="s">
        <v>100</v>
      </c>
      <c r="D108" s="7" t="s">
        <v>101</v>
      </c>
      <c r="E108" s="6">
        <v>12</v>
      </c>
      <c r="F108" s="5">
        <v>201</v>
      </c>
      <c r="G108" s="61" t="s">
        <v>298</v>
      </c>
      <c r="H108" s="61" t="s">
        <v>299</v>
      </c>
      <c r="I108" s="61">
        <v>2017</v>
      </c>
      <c r="J108" s="25"/>
    </row>
    <row r="109" spans="1:10" s="3" customFormat="1">
      <c r="A109" s="5">
        <v>107</v>
      </c>
      <c r="B109" s="6" t="s">
        <v>99</v>
      </c>
      <c r="C109" s="6" t="s">
        <v>100</v>
      </c>
      <c r="D109" s="7" t="s">
        <v>102</v>
      </c>
      <c r="E109" s="6">
        <v>12</v>
      </c>
      <c r="F109" s="5">
        <v>147</v>
      </c>
      <c r="G109" s="61" t="s">
        <v>298</v>
      </c>
      <c r="H109" s="61" t="s">
        <v>299</v>
      </c>
      <c r="I109" s="61">
        <v>2017</v>
      </c>
      <c r="J109" s="25"/>
    </row>
    <row r="110" spans="1:10" s="3" customFormat="1">
      <c r="A110" s="5">
        <v>108</v>
      </c>
      <c r="B110" s="6" t="s">
        <v>99</v>
      </c>
      <c r="C110" s="6" t="s">
        <v>96</v>
      </c>
      <c r="D110" s="23" t="s">
        <v>94</v>
      </c>
      <c r="E110" s="5">
        <v>15</v>
      </c>
      <c r="F110" s="5" t="s">
        <v>315</v>
      </c>
      <c r="G110" s="5" t="s">
        <v>315</v>
      </c>
      <c r="H110" s="5" t="s">
        <v>315</v>
      </c>
      <c r="I110" s="5" t="s">
        <v>315</v>
      </c>
      <c r="J110" s="25"/>
    </row>
    <row r="111" spans="1:10" s="3" customFormat="1">
      <c r="A111" s="5">
        <v>109</v>
      </c>
      <c r="B111" s="6" t="s">
        <v>99</v>
      </c>
      <c r="C111" s="6" t="s">
        <v>96</v>
      </c>
      <c r="D111" s="23" t="s">
        <v>95</v>
      </c>
      <c r="E111" s="5">
        <v>15</v>
      </c>
      <c r="F111" s="5" t="s">
        <v>315</v>
      </c>
      <c r="G111" s="5" t="s">
        <v>315</v>
      </c>
      <c r="H111" s="5" t="s">
        <v>315</v>
      </c>
      <c r="I111" s="5" t="s">
        <v>315</v>
      </c>
      <c r="J111" s="25"/>
    </row>
    <row r="112" spans="1:10" s="3" customFormat="1">
      <c r="A112" s="5">
        <v>110</v>
      </c>
      <c r="B112" s="6" t="s">
        <v>99</v>
      </c>
      <c r="C112" s="6" t="s">
        <v>96</v>
      </c>
      <c r="D112" s="7" t="s">
        <v>97</v>
      </c>
      <c r="E112" s="6">
        <v>15</v>
      </c>
      <c r="F112" s="5">
        <v>750</v>
      </c>
      <c r="G112" s="62" t="s">
        <v>300</v>
      </c>
      <c r="H112" s="62" t="s">
        <v>248</v>
      </c>
      <c r="I112" s="62">
        <v>2017</v>
      </c>
      <c r="J112" s="25"/>
    </row>
    <row r="113" spans="1:10" s="3" customFormat="1">
      <c r="A113" s="5">
        <v>111</v>
      </c>
      <c r="B113" s="6" t="s">
        <v>99</v>
      </c>
      <c r="C113" s="6" t="s">
        <v>96</v>
      </c>
      <c r="D113" s="7" t="s">
        <v>98</v>
      </c>
      <c r="E113" s="6">
        <v>15</v>
      </c>
      <c r="F113" s="5">
        <v>750</v>
      </c>
      <c r="G113" s="62" t="s">
        <v>300</v>
      </c>
      <c r="H113" s="62" t="s">
        <v>248</v>
      </c>
      <c r="I113" s="62">
        <v>2017</v>
      </c>
      <c r="J113" s="25"/>
    </row>
    <row r="114" spans="1:10" s="3" customFormat="1">
      <c r="A114" s="5">
        <v>112</v>
      </c>
      <c r="B114" s="6" t="s">
        <v>89</v>
      </c>
      <c r="C114" s="6" t="s">
        <v>103</v>
      </c>
      <c r="D114" s="7" t="s">
        <v>104</v>
      </c>
      <c r="E114" s="6">
        <v>15</v>
      </c>
      <c r="F114" s="5">
        <v>419</v>
      </c>
      <c r="G114" s="63" t="s">
        <v>301</v>
      </c>
      <c r="H114" s="63" t="s">
        <v>280</v>
      </c>
      <c r="I114" s="63">
        <v>2017</v>
      </c>
      <c r="J114" s="25"/>
    </row>
    <row r="115" spans="1:10" s="3" customFormat="1">
      <c r="A115" s="5">
        <v>113</v>
      </c>
      <c r="B115" s="6" t="s">
        <v>89</v>
      </c>
      <c r="C115" s="6" t="s">
        <v>103</v>
      </c>
      <c r="D115" s="7" t="s">
        <v>105</v>
      </c>
      <c r="E115" s="6">
        <v>15</v>
      </c>
      <c r="F115" s="5">
        <v>483</v>
      </c>
      <c r="G115" s="63" t="s">
        <v>301</v>
      </c>
      <c r="H115" s="63" t="s">
        <v>280</v>
      </c>
      <c r="I115" s="63">
        <v>2017</v>
      </c>
      <c r="J115" s="25"/>
    </row>
    <row r="116" spans="1:10" s="3" customFormat="1">
      <c r="A116" s="5">
        <v>114</v>
      </c>
      <c r="B116" s="6" t="s">
        <v>89</v>
      </c>
      <c r="C116" s="6" t="s">
        <v>106</v>
      </c>
      <c r="D116" s="7" t="s">
        <v>107</v>
      </c>
      <c r="E116" s="6">
        <v>15</v>
      </c>
      <c r="F116" s="5">
        <v>373</v>
      </c>
      <c r="G116" s="64" t="s">
        <v>302</v>
      </c>
      <c r="H116" s="64" t="s">
        <v>280</v>
      </c>
      <c r="I116" s="64">
        <v>2017</v>
      </c>
      <c r="J116" s="25"/>
    </row>
    <row r="117" spans="1:10" s="3" customFormat="1">
      <c r="A117" s="5">
        <v>115</v>
      </c>
      <c r="B117" s="6" t="s">
        <v>89</v>
      </c>
      <c r="C117" s="6" t="s">
        <v>106</v>
      </c>
      <c r="D117" s="7" t="s">
        <v>108</v>
      </c>
      <c r="E117" s="6">
        <v>15</v>
      </c>
      <c r="F117" s="5">
        <v>490</v>
      </c>
      <c r="G117" s="64" t="s">
        <v>302</v>
      </c>
      <c r="H117" s="64" t="s">
        <v>280</v>
      </c>
      <c r="I117" s="64">
        <v>2017</v>
      </c>
      <c r="J117" s="25"/>
    </row>
    <row r="118" spans="1:10" s="3" customFormat="1">
      <c r="A118" s="5">
        <v>116</v>
      </c>
      <c r="B118" s="6" t="s">
        <v>155</v>
      </c>
      <c r="C118" s="6" t="s">
        <v>156</v>
      </c>
      <c r="D118" s="7" t="s">
        <v>157</v>
      </c>
      <c r="E118" s="6">
        <v>14</v>
      </c>
      <c r="F118" s="5">
        <v>285</v>
      </c>
      <c r="G118" s="65" t="s">
        <v>303</v>
      </c>
      <c r="H118" s="65" t="s">
        <v>304</v>
      </c>
      <c r="I118" s="65">
        <v>2017</v>
      </c>
      <c r="J118" s="25"/>
    </row>
    <row r="119" spans="1:10" s="3" customFormat="1">
      <c r="A119" s="5">
        <v>117</v>
      </c>
      <c r="B119" s="6" t="s">
        <v>89</v>
      </c>
      <c r="C119" s="6" t="s">
        <v>106</v>
      </c>
      <c r="D119" s="7" t="s">
        <v>158</v>
      </c>
      <c r="E119" s="6">
        <v>14</v>
      </c>
      <c r="F119" s="5">
        <v>268</v>
      </c>
      <c r="G119" s="65" t="s">
        <v>303</v>
      </c>
      <c r="H119" s="65" t="s">
        <v>304</v>
      </c>
      <c r="I119" s="65">
        <v>2017</v>
      </c>
      <c r="J119" s="25"/>
    </row>
    <row r="120" spans="1:10" s="3" customFormat="1">
      <c r="A120" s="5">
        <v>118</v>
      </c>
      <c r="B120" s="6" t="s">
        <v>89</v>
      </c>
      <c r="C120" s="6" t="s">
        <v>106</v>
      </c>
      <c r="D120" s="7" t="s">
        <v>159</v>
      </c>
      <c r="E120" s="6">
        <v>14</v>
      </c>
      <c r="F120" s="5">
        <v>275</v>
      </c>
      <c r="G120" s="65" t="s">
        <v>303</v>
      </c>
      <c r="H120" s="65" t="s">
        <v>304</v>
      </c>
      <c r="I120" s="65">
        <v>2017</v>
      </c>
      <c r="J120" s="25"/>
    </row>
    <row r="121" spans="1:10" s="3" customFormat="1">
      <c r="A121" s="5">
        <v>119</v>
      </c>
      <c r="B121" s="6" t="s">
        <v>89</v>
      </c>
      <c r="C121" s="6" t="s">
        <v>109</v>
      </c>
      <c r="D121" s="7" t="s">
        <v>110</v>
      </c>
      <c r="E121" s="6">
        <v>25</v>
      </c>
      <c r="F121" s="5">
        <v>135</v>
      </c>
      <c r="G121" s="66" t="s">
        <v>305</v>
      </c>
      <c r="H121" s="66" t="s">
        <v>280</v>
      </c>
      <c r="I121" s="66">
        <v>2018</v>
      </c>
      <c r="J121" s="25"/>
    </row>
    <row r="122" spans="1:10" s="3" customFormat="1">
      <c r="A122" s="5">
        <v>120</v>
      </c>
      <c r="B122" s="6" t="s">
        <v>89</v>
      </c>
      <c r="C122" s="6" t="s">
        <v>109</v>
      </c>
      <c r="D122" s="7" t="s">
        <v>111</v>
      </c>
      <c r="E122" s="6">
        <v>25</v>
      </c>
      <c r="F122" s="5">
        <v>135</v>
      </c>
      <c r="G122" s="66" t="s">
        <v>305</v>
      </c>
      <c r="H122" s="66" t="s">
        <v>280</v>
      </c>
      <c r="I122" s="66">
        <v>2018</v>
      </c>
      <c r="J122" s="25"/>
    </row>
    <row r="123" spans="1:10" s="3" customFormat="1">
      <c r="A123" s="5">
        <v>121</v>
      </c>
      <c r="B123" s="6" t="s">
        <v>112</v>
      </c>
      <c r="C123" s="6" t="s">
        <v>113</v>
      </c>
      <c r="D123" s="7" t="s">
        <v>114</v>
      </c>
      <c r="E123" s="6">
        <v>25</v>
      </c>
      <c r="F123" s="5">
        <v>115</v>
      </c>
      <c r="G123" s="67" t="s">
        <v>306</v>
      </c>
      <c r="H123" s="67" t="s">
        <v>280</v>
      </c>
      <c r="I123" s="67">
        <v>2018</v>
      </c>
      <c r="J123" s="25"/>
    </row>
    <row r="124" spans="1:10" s="3" customFormat="1">
      <c r="A124" s="5">
        <v>122</v>
      </c>
      <c r="B124" s="6" t="s">
        <v>112</v>
      </c>
      <c r="C124" s="6" t="s">
        <v>113</v>
      </c>
      <c r="D124" s="7" t="s">
        <v>115</v>
      </c>
      <c r="E124" s="6">
        <v>25</v>
      </c>
      <c r="F124" s="5">
        <v>139</v>
      </c>
      <c r="G124" s="67" t="s">
        <v>306</v>
      </c>
      <c r="H124" s="67" t="s">
        <v>280</v>
      </c>
      <c r="I124" s="67">
        <v>2018</v>
      </c>
      <c r="J124" s="25"/>
    </row>
    <row r="125" spans="1:10" s="3" customFormat="1">
      <c r="A125" s="5">
        <v>123</v>
      </c>
      <c r="B125" s="6" t="s">
        <v>89</v>
      </c>
      <c r="C125" s="6" t="s">
        <v>116</v>
      </c>
      <c r="D125" s="7" t="s">
        <v>117</v>
      </c>
      <c r="E125" s="6">
        <v>15</v>
      </c>
      <c r="F125" s="5">
        <v>353</v>
      </c>
      <c r="G125" s="68" t="s">
        <v>307</v>
      </c>
      <c r="H125" s="68" t="s">
        <v>308</v>
      </c>
      <c r="I125" s="68">
        <v>2016</v>
      </c>
      <c r="J125" s="25"/>
    </row>
    <row r="126" spans="1:10">
      <c r="A126" s="73" t="s">
        <v>317</v>
      </c>
      <c r="B126" s="73"/>
      <c r="C126" s="73"/>
      <c r="D126" s="73"/>
      <c r="E126" s="71">
        <f>SUM(E3:E125)</f>
        <v>2291</v>
      </c>
      <c r="F126" s="71">
        <f>SUM(F3:F125)</f>
        <v>60996</v>
      </c>
      <c r="G126" s="69"/>
      <c r="H126" s="69"/>
      <c r="I126" s="69"/>
      <c r="J126" s="69"/>
    </row>
    <row r="127" spans="1:10">
      <c r="A127" s="69"/>
      <c r="B127" s="69"/>
      <c r="C127" s="69"/>
      <c r="D127" s="69"/>
      <c r="E127" s="69"/>
      <c r="F127" s="69"/>
      <c r="G127" s="69"/>
      <c r="H127" s="69"/>
      <c r="I127" s="69"/>
      <c r="J127" s="69"/>
    </row>
  </sheetData>
  <mergeCells count="2">
    <mergeCell ref="A1:I1"/>
    <mergeCell ref="A126:D12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workbookViewId="0">
      <pane ySplit="2" topLeftCell="A3" activePane="bottomLeft" state="frozen"/>
      <selection pane="bottomLeft" activeCell="B12" sqref="B12"/>
    </sheetView>
  </sheetViews>
  <sheetFormatPr defaultRowHeight="16.5"/>
  <cols>
    <col min="1" max="1" width="4.75" style="1" bestFit="1" customWidth="1"/>
    <col min="2" max="2" width="60.625" bestFit="1" customWidth="1"/>
    <col min="6" max="6" width="17.75" bestFit="1" customWidth="1"/>
  </cols>
  <sheetData>
    <row r="1" spans="1:7" ht="39.950000000000003" customHeight="1">
      <c r="A1" s="72" t="s">
        <v>322</v>
      </c>
      <c r="B1" s="72"/>
      <c r="C1" s="72"/>
      <c r="D1" s="72"/>
      <c r="E1" s="72"/>
      <c r="F1" s="72"/>
      <c r="G1" s="72"/>
    </row>
    <row r="2" spans="1:7">
      <c r="A2" s="2" t="s">
        <v>160</v>
      </c>
      <c r="B2" s="2" t="s">
        <v>1</v>
      </c>
      <c r="C2" s="2" t="s">
        <v>161</v>
      </c>
      <c r="D2" s="2" t="s">
        <v>316</v>
      </c>
      <c r="E2" s="2" t="s">
        <v>162</v>
      </c>
      <c r="F2" s="2" t="s">
        <v>163</v>
      </c>
      <c r="G2" s="2" t="s">
        <v>164</v>
      </c>
    </row>
    <row r="3" spans="1:7">
      <c r="A3" s="8">
        <v>1</v>
      </c>
      <c r="B3" s="13" t="s">
        <v>237</v>
      </c>
      <c r="C3" s="8">
        <v>22</v>
      </c>
      <c r="D3" s="8" t="s">
        <v>314</v>
      </c>
      <c r="E3" s="8" t="s">
        <v>239</v>
      </c>
      <c r="F3" s="8" t="s">
        <v>319</v>
      </c>
      <c r="G3" s="8">
        <v>2018</v>
      </c>
    </row>
    <row r="4" spans="1:7">
      <c r="A4" s="8">
        <v>2</v>
      </c>
      <c r="B4" s="13" t="s">
        <v>236</v>
      </c>
      <c r="C4" s="8">
        <v>19</v>
      </c>
      <c r="D4" s="8" t="s">
        <v>314</v>
      </c>
      <c r="E4" s="8" t="s">
        <v>240</v>
      </c>
      <c r="F4" s="8" t="s">
        <v>320</v>
      </c>
      <c r="G4" s="8">
        <v>2018</v>
      </c>
    </row>
    <row r="5" spans="1:7">
      <c r="A5" s="8">
        <v>3</v>
      </c>
      <c r="B5" s="13" t="s">
        <v>238</v>
      </c>
      <c r="C5" s="8">
        <v>22</v>
      </c>
      <c r="D5" s="8" t="s">
        <v>314</v>
      </c>
      <c r="E5" s="8" t="s">
        <v>240</v>
      </c>
      <c r="F5" s="8" t="s">
        <v>320</v>
      </c>
      <c r="G5" s="8">
        <v>2017</v>
      </c>
    </row>
    <row r="6" spans="1:7">
      <c r="A6" s="8">
        <v>4</v>
      </c>
      <c r="B6" s="16" t="s">
        <v>167</v>
      </c>
      <c r="C6" s="14">
        <v>10</v>
      </c>
      <c r="D6" s="8">
        <v>205</v>
      </c>
      <c r="E6" s="17" t="s">
        <v>165</v>
      </c>
      <c r="F6" s="15" t="s">
        <v>166</v>
      </c>
      <c r="G6" s="14">
        <v>2016</v>
      </c>
    </row>
    <row r="7" spans="1:7">
      <c r="A7" s="8">
        <v>5</v>
      </c>
      <c r="B7" s="16" t="s">
        <v>168</v>
      </c>
      <c r="C7" s="14">
        <v>10</v>
      </c>
      <c r="D7" s="8">
        <v>170</v>
      </c>
      <c r="E7" s="17" t="s">
        <v>165</v>
      </c>
      <c r="F7" s="15" t="s">
        <v>166</v>
      </c>
      <c r="G7" s="14">
        <v>2016</v>
      </c>
    </row>
    <row r="8" spans="1:7">
      <c r="A8" s="8">
        <v>6</v>
      </c>
      <c r="B8" s="16" t="s">
        <v>169</v>
      </c>
      <c r="C8" s="14">
        <v>5</v>
      </c>
      <c r="D8" s="8">
        <v>63</v>
      </c>
      <c r="E8" s="17" t="s">
        <v>170</v>
      </c>
      <c r="F8" s="15" t="s">
        <v>171</v>
      </c>
      <c r="G8" s="14">
        <v>2015</v>
      </c>
    </row>
    <row r="9" spans="1:7">
      <c r="A9" s="8">
        <v>7</v>
      </c>
      <c r="B9" s="16" t="s">
        <v>172</v>
      </c>
      <c r="C9" s="14">
        <v>8</v>
      </c>
      <c r="D9" s="8">
        <v>53</v>
      </c>
      <c r="E9" s="17" t="s">
        <v>173</v>
      </c>
      <c r="F9" s="15" t="s">
        <v>171</v>
      </c>
      <c r="G9" s="14">
        <v>2015</v>
      </c>
    </row>
    <row r="10" spans="1:7">
      <c r="A10" s="8">
        <v>8</v>
      </c>
      <c r="B10" s="16" t="s">
        <v>174</v>
      </c>
      <c r="C10" s="14">
        <v>7</v>
      </c>
      <c r="D10" s="8">
        <v>145</v>
      </c>
      <c r="E10" s="17" t="s">
        <v>175</v>
      </c>
      <c r="F10" s="15" t="s">
        <v>171</v>
      </c>
      <c r="G10" s="14">
        <v>2015</v>
      </c>
    </row>
    <row r="11" spans="1:7">
      <c r="A11" s="8">
        <v>9</v>
      </c>
      <c r="B11" s="16" t="s">
        <v>176</v>
      </c>
      <c r="C11" s="14">
        <v>14</v>
      </c>
      <c r="D11" s="8">
        <v>312</v>
      </c>
      <c r="E11" s="17" t="s">
        <v>175</v>
      </c>
      <c r="F11" s="15" t="s">
        <v>171</v>
      </c>
      <c r="G11" s="14">
        <v>2015</v>
      </c>
    </row>
    <row r="12" spans="1:7">
      <c r="A12" s="8">
        <v>10</v>
      </c>
      <c r="B12" s="16" t="s">
        <v>177</v>
      </c>
      <c r="C12" s="14">
        <v>3</v>
      </c>
      <c r="D12" s="8">
        <v>68</v>
      </c>
      <c r="E12" s="17" t="s">
        <v>175</v>
      </c>
      <c r="F12" s="15" t="s">
        <v>171</v>
      </c>
      <c r="G12" s="14">
        <v>2015</v>
      </c>
    </row>
    <row r="13" spans="1:7">
      <c r="A13" s="8">
        <v>11</v>
      </c>
      <c r="B13" s="16" t="s">
        <v>178</v>
      </c>
      <c r="C13" s="14">
        <v>10</v>
      </c>
      <c r="D13" s="8">
        <v>194</v>
      </c>
      <c r="E13" s="17" t="s">
        <v>179</v>
      </c>
      <c r="F13" s="15" t="s">
        <v>171</v>
      </c>
      <c r="G13" s="14">
        <v>2015</v>
      </c>
    </row>
    <row r="14" spans="1:7">
      <c r="A14" s="8">
        <v>12</v>
      </c>
      <c r="B14" s="16" t="s">
        <v>180</v>
      </c>
      <c r="C14" s="14">
        <v>11</v>
      </c>
      <c r="D14" s="8">
        <v>150</v>
      </c>
      <c r="E14" s="17" t="s">
        <v>179</v>
      </c>
      <c r="F14" s="15" t="s">
        <v>171</v>
      </c>
      <c r="G14" s="14">
        <v>2015</v>
      </c>
    </row>
    <row r="15" spans="1:7">
      <c r="A15" s="8">
        <v>13</v>
      </c>
      <c r="B15" s="16" t="s">
        <v>181</v>
      </c>
      <c r="C15" s="14">
        <v>11</v>
      </c>
      <c r="D15" s="8">
        <v>125</v>
      </c>
      <c r="E15" s="17" t="s">
        <v>179</v>
      </c>
      <c r="F15" s="15" t="s">
        <v>171</v>
      </c>
      <c r="G15" s="14">
        <v>2015</v>
      </c>
    </row>
    <row r="16" spans="1:7">
      <c r="A16" s="8">
        <v>14</v>
      </c>
      <c r="B16" s="16" t="s">
        <v>182</v>
      </c>
      <c r="C16" s="14">
        <v>12</v>
      </c>
      <c r="D16" s="8">
        <v>175</v>
      </c>
      <c r="E16" s="17" t="s">
        <v>179</v>
      </c>
      <c r="F16" s="15" t="s">
        <v>171</v>
      </c>
      <c r="G16" s="14">
        <v>2015</v>
      </c>
    </row>
    <row r="17" spans="1:7">
      <c r="A17" s="8">
        <v>15</v>
      </c>
      <c r="B17" s="16" t="s">
        <v>183</v>
      </c>
      <c r="C17" s="14">
        <v>6</v>
      </c>
      <c r="D17" s="8">
        <v>131</v>
      </c>
      <c r="E17" s="14" t="s">
        <v>175</v>
      </c>
      <c r="F17" s="15" t="s">
        <v>171</v>
      </c>
      <c r="G17" s="14">
        <v>2017</v>
      </c>
    </row>
    <row r="18" spans="1:7">
      <c r="A18" s="8">
        <v>16</v>
      </c>
      <c r="B18" s="16" t="s">
        <v>184</v>
      </c>
      <c r="C18" s="14">
        <v>5</v>
      </c>
      <c r="D18" s="8">
        <v>107</v>
      </c>
      <c r="E18" s="14" t="s">
        <v>175</v>
      </c>
      <c r="F18" s="15" t="s">
        <v>171</v>
      </c>
      <c r="G18" s="14">
        <v>2017</v>
      </c>
    </row>
    <row r="19" spans="1:7">
      <c r="A19" s="8">
        <v>17</v>
      </c>
      <c r="B19" s="16" t="s">
        <v>185</v>
      </c>
      <c r="C19" s="14">
        <v>7</v>
      </c>
      <c r="D19" s="8">
        <v>151</v>
      </c>
      <c r="E19" s="14" t="s">
        <v>175</v>
      </c>
      <c r="F19" s="15" t="s">
        <v>171</v>
      </c>
      <c r="G19" s="14">
        <v>2017</v>
      </c>
    </row>
    <row r="20" spans="1:7">
      <c r="A20" s="8">
        <v>18</v>
      </c>
      <c r="B20" s="16" t="s">
        <v>186</v>
      </c>
      <c r="C20" s="14">
        <v>5</v>
      </c>
      <c r="D20" s="8">
        <v>104</v>
      </c>
      <c r="E20" s="14" t="s">
        <v>175</v>
      </c>
      <c r="F20" s="15" t="s">
        <v>171</v>
      </c>
      <c r="G20" s="14">
        <v>2017</v>
      </c>
    </row>
    <row r="21" spans="1:7">
      <c r="A21" s="8">
        <v>19</v>
      </c>
      <c r="B21" s="16" t="s">
        <v>187</v>
      </c>
      <c r="C21" s="14">
        <v>5</v>
      </c>
      <c r="D21" s="8">
        <v>98</v>
      </c>
      <c r="E21" s="14" t="s">
        <v>175</v>
      </c>
      <c r="F21" s="15" t="s">
        <v>171</v>
      </c>
      <c r="G21" s="14">
        <v>2017</v>
      </c>
    </row>
    <row r="22" spans="1:7">
      <c r="A22" s="8">
        <v>20</v>
      </c>
      <c r="B22" s="16" t="s">
        <v>188</v>
      </c>
      <c r="C22" s="14">
        <v>8</v>
      </c>
      <c r="D22" s="8">
        <v>173</v>
      </c>
      <c r="E22" s="14" t="s">
        <v>175</v>
      </c>
      <c r="F22" s="15" t="s">
        <v>171</v>
      </c>
      <c r="G22" s="14">
        <v>2017</v>
      </c>
    </row>
    <row r="23" spans="1:7">
      <c r="A23" s="8">
        <v>21</v>
      </c>
      <c r="B23" s="16" t="s">
        <v>189</v>
      </c>
      <c r="C23" s="14">
        <v>8</v>
      </c>
      <c r="D23" s="8">
        <v>160</v>
      </c>
      <c r="E23" s="14" t="s">
        <v>175</v>
      </c>
      <c r="F23" s="15" t="s">
        <v>171</v>
      </c>
      <c r="G23" s="14">
        <v>2017</v>
      </c>
    </row>
    <row r="24" spans="1:7">
      <c r="A24" s="8">
        <v>22</v>
      </c>
      <c r="B24" s="16" t="s">
        <v>190</v>
      </c>
      <c r="C24" s="14">
        <v>5</v>
      </c>
      <c r="D24" s="8">
        <v>160</v>
      </c>
      <c r="E24" s="17" t="s">
        <v>191</v>
      </c>
      <c r="F24" s="15" t="s">
        <v>192</v>
      </c>
      <c r="G24" s="14">
        <v>2015</v>
      </c>
    </row>
    <row r="25" spans="1:7">
      <c r="A25" s="8">
        <v>23</v>
      </c>
      <c r="B25" s="16" t="s">
        <v>193</v>
      </c>
      <c r="C25" s="14">
        <v>7</v>
      </c>
      <c r="D25" s="8">
        <v>227</v>
      </c>
      <c r="E25" s="17" t="s">
        <v>191</v>
      </c>
      <c r="F25" s="15" t="s">
        <v>192</v>
      </c>
      <c r="G25" s="14">
        <v>2015</v>
      </c>
    </row>
    <row r="26" spans="1:7">
      <c r="A26" s="8">
        <v>24</v>
      </c>
      <c r="B26" s="16" t="s">
        <v>194</v>
      </c>
      <c r="C26" s="14">
        <v>8</v>
      </c>
      <c r="D26" s="8">
        <v>279</v>
      </c>
      <c r="E26" s="17" t="s">
        <v>191</v>
      </c>
      <c r="F26" s="15" t="s">
        <v>192</v>
      </c>
      <c r="G26" s="14">
        <v>2015</v>
      </c>
    </row>
    <row r="27" spans="1:7">
      <c r="A27" s="8">
        <v>25</v>
      </c>
      <c r="B27" s="16" t="s">
        <v>195</v>
      </c>
      <c r="C27" s="14">
        <v>6</v>
      </c>
      <c r="D27" s="8">
        <v>139</v>
      </c>
      <c r="E27" s="17" t="s">
        <v>196</v>
      </c>
      <c r="F27" s="15" t="s">
        <v>197</v>
      </c>
      <c r="G27" s="14">
        <v>2015</v>
      </c>
    </row>
    <row r="28" spans="1:7">
      <c r="A28" s="8">
        <v>26</v>
      </c>
      <c r="B28" s="16" t="s">
        <v>198</v>
      </c>
      <c r="C28" s="14">
        <v>11</v>
      </c>
      <c r="D28" s="8">
        <v>270</v>
      </c>
      <c r="E28" s="17" t="s">
        <v>196</v>
      </c>
      <c r="F28" s="15" t="s">
        <v>197</v>
      </c>
      <c r="G28" s="14">
        <v>2015</v>
      </c>
    </row>
    <row r="29" spans="1:7">
      <c r="A29" s="8">
        <v>27</v>
      </c>
      <c r="B29" s="16" t="s">
        <v>199</v>
      </c>
      <c r="C29" s="14">
        <v>9</v>
      </c>
      <c r="D29" s="8">
        <v>216</v>
      </c>
      <c r="E29" s="17" t="s">
        <v>196</v>
      </c>
      <c r="F29" s="15" t="s">
        <v>197</v>
      </c>
      <c r="G29" s="14">
        <v>2015</v>
      </c>
    </row>
    <row r="30" spans="1:7">
      <c r="A30" s="8">
        <v>28</v>
      </c>
      <c r="B30" s="16" t="s">
        <v>200</v>
      </c>
      <c r="C30" s="14">
        <v>4</v>
      </c>
      <c r="D30" s="8">
        <v>80</v>
      </c>
      <c r="E30" s="17" t="s">
        <v>196</v>
      </c>
      <c r="F30" s="15" t="s">
        <v>197</v>
      </c>
      <c r="G30" s="14">
        <v>2015</v>
      </c>
    </row>
    <row r="31" spans="1:7">
      <c r="A31" s="8">
        <v>29</v>
      </c>
      <c r="B31" s="16" t="s">
        <v>201</v>
      </c>
      <c r="C31" s="14">
        <v>6</v>
      </c>
      <c r="D31" s="8">
        <v>141</v>
      </c>
      <c r="E31" s="17" t="s">
        <v>196</v>
      </c>
      <c r="F31" s="15" t="s">
        <v>197</v>
      </c>
      <c r="G31" s="14">
        <v>2015</v>
      </c>
    </row>
    <row r="32" spans="1:7">
      <c r="A32" s="8">
        <v>30</v>
      </c>
      <c r="B32" s="16" t="s">
        <v>202</v>
      </c>
      <c r="C32" s="14">
        <v>7</v>
      </c>
      <c r="D32" s="8">
        <v>181</v>
      </c>
      <c r="E32" s="17" t="s">
        <v>196</v>
      </c>
      <c r="F32" s="15" t="s">
        <v>197</v>
      </c>
      <c r="G32" s="14">
        <v>2015</v>
      </c>
    </row>
    <row r="33" spans="1:7">
      <c r="A33" s="8">
        <v>31</v>
      </c>
      <c r="B33" s="16" t="s">
        <v>203</v>
      </c>
      <c r="C33" s="14">
        <v>8</v>
      </c>
      <c r="D33" s="8">
        <v>304</v>
      </c>
      <c r="E33" s="17" t="s">
        <v>204</v>
      </c>
      <c r="F33" s="15" t="s">
        <v>171</v>
      </c>
      <c r="G33" s="14">
        <v>2014</v>
      </c>
    </row>
    <row r="34" spans="1:7">
      <c r="A34" s="8">
        <v>32</v>
      </c>
      <c r="B34" s="16" t="s">
        <v>205</v>
      </c>
      <c r="C34" s="14">
        <v>7</v>
      </c>
      <c r="D34" s="8">
        <v>302</v>
      </c>
      <c r="E34" s="17" t="s">
        <v>204</v>
      </c>
      <c r="F34" s="15" t="s">
        <v>171</v>
      </c>
      <c r="G34" s="14">
        <v>2014</v>
      </c>
    </row>
    <row r="35" spans="1:7">
      <c r="A35" s="8">
        <v>33</v>
      </c>
      <c r="B35" s="16" t="s">
        <v>206</v>
      </c>
      <c r="C35" s="14">
        <v>5</v>
      </c>
      <c r="D35" s="8">
        <v>150</v>
      </c>
      <c r="E35" s="17" t="s">
        <v>204</v>
      </c>
      <c r="F35" s="15" t="s">
        <v>171</v>
      </c>
      <c r="G35" s="14">
        <v>2014</v>
      </c>
    </row>
    <row r="36" spans="1:7">
      <c r="A36" s="8">
        <v>34</v>
      </c>
      <c r="B36" s="18" t="s">
        <v>312</v>
      </c>
      <c r="C36" s="9">
        <v>9</v>
      </c>
      <c r="D36" s="12">
        <v>144</v>
      </c>
      <c r="E36" s="19" t="s">
        <v>207</v>
      </c>
      <c r="F36" s="19" t="s">
        <v>208</v>
      </c>
      <c r="G36" s="9">
        <v>2016</v>
      </c>
    </row>
    <row r="37" spans="1:7">
      <c r="A37" s="8">
        <v>35</v>
      </c>
      <c r="B37" s="18" t="s">
        <v>209</v>
      </c>
      <c r="C37" s="9">
        <v>8</v>
      </c>
      <c r="D37" s="12">
        <v>129</v>
      </c>
      <c r="E37" s="19" t="s">
        <v>207</v>
      </c>
      <c r="F37" s="19" t="s">
        <v>208</v>
      </c>
      <c r="G37" s="9">
        <v>2016</v>
      </c>
    </row>
    <row r="38" spans="1:7">
      <c r="A38" s="8">
        <v>36</v>
      </c>
      <c r="B38" s="18" t="s">
        <v>210</v>
      </c>
      <c r="C38" s="9">
        <v>9</v>
      </c>
      <c r="D38" s="12">
        <v>139</v>
      </c>
      <c r="E38" s="19" t="s">
        <v>207</v>
      </c>
      <c r="F38" s="19" t="s">
        <v>208</v>
      </c>
      <c r="G38" s="9">
        <v>2016</v>
      </c>
    </row>
    <row r="39" spans="1:7">
      <c r="A39" s="8">
        <v>37</v>
      </c>
      <c r="B39" s="18" t="s">
        <v>211</v>
      </c>
      <c r="C39" s="9">
        <v>6</v>
      </c>
      <c r="D39" s="12">
        <v>112</v>
      </c>
      <c r="E39" s="19" t="s">
        <v>212</v>
      </c>
      <c r="F39" s="19" t="s">
        <v>213</v>
      </c>
      <c r="G39" s="9">
        <v>2016</v>
      </c>
    </row>
    <row r="40" spans="1:7">
      <c r="A40" s="8">
        <v>38</v>
      </c>
      <c r="B40" s="18" t="s">
        <v>214</v>
      </c>
      <c r="C40" s="9">
        <v>7</v>
      </c>
      <c r="D40" s="12">
        <v>133</v>
      </c>
      <c r="E40" s="19" t="s">
        <v>212</v>
      </c>
      <c r="F40" s="19" t="s">
        <v>213</v>
      </c>
      <c r="G40" s="9">
        <v>2016</v>
      </c>
    </row>
    <row r="41" spans="1:7">
      <c r="A41" s="8">
        <v>39</v>
      </c>
      <c r="B41" s="18" t="s">
        <v>215</v>
      </c>
      <c r="C41" s="9">
        <v>11</v>
      </c>
      <c r="D41" s="12">
        <v>234</v>
      </c>
      <c r="E41" s="19" t="s">
        <v>216</v>
      </c>
      <c r="F41" s="19" t="s">
        <v>217</v>
      </c>
      <c r="G41" s="9">
        <v>2016</v>
      </c>
    </row>
    <row r="42" spans="1:7">
      <c r="A42" s="8">
        <v>40</v>
      </c>
      <c r="B42" s="18" t="s">
        <v>218</v>
      </c>
      <c r="C42" s="9">
        <v>10</v>
      </c>
      <c r="D42" s="12">
        <v>210</v>
      </c>
      <c r="E42" s="19" t="s">
        <v>216</v>
      </c>
      <c r="F42" s="19" t="s">
        <v>217</v>
      </c>
      <c r="G42" s="9">
        <v>2016</v>
      </c>
    </row>
    <row r="43" spans="1:7">
      <c r="A43" s="8">
        <v>41</v>
      </c>
      <c r="B43" s="18" t="s">
        <v>219</v>
      </c>
      <c r="C43" s="9">
        <v>11</v>
      </c>
      <c r="D43" s="12">
        <v>302</v>
      </c>
      <c r="E43" s="19" t="s">
        <v>220</v>
      </c>
      <c r="F43" s="19" t="s">
        <v>221</v>
      </c>
      <c r="G43" s="9">
        <v>2016</v>
      </c>
    </row>
    <row r="44" spans="1:7">
      <c r="A44" s="8">
        <v>42</v>
      </c>
      <c r="B44" s="18" t="s">
        <v>222</v>
      </c>
      <c r="C44" s="9">
        <v>11</v>
      </c>
      <c r="D44" s="12">
        <v>231</v>
      </c>
      <c r="E44" s="19" t="s">
        <v>220</v>
      </c>
      <c r="F44" s="19" t="s">
        <v>221</v>
      </c>
      <c r="G44" s="9">
        <v>2016</v>
      </c>
    </row>
    <row r="45" spans="1:7">
      <c r="A45" s="8">
        <v>43</v>
      </c>
      <c r="B45" s="10" t="s">
        <v>223</v>
      </c>
      <c r="C45" s="11">
        <v>8</v>
      </c>
      <c r="D45" s="12">
        <v>186</v>
      </c>
      <c r="E45" s="19" t="s">
        <v>224</v>
      </c>
      <c r="F45" s="19" t="s">
        <v>225</v>
      </c>
      <c r="G45" s="9">
        <v>2016</v>
      </c>
    </row>
    <row r="46" spans="1:7">
      <c r="A46" s="8">
        <v>44</v>
      </c>
      <c r="B46" s="10" t="s">
        <v>226</v>
      </c>
      <c r="C46" s="11">
        <v>8</v>
      </c>
      <c r="D46" s="12">
        <v>208</v>
      </c>
      <c r="E46" s="19" t="s">
        <v>224</v>
      </c>
      <c r="F46" s="19" t="s">
        <v>225</v>
      </c>
      <c r="G46" s="9">
        <v>2016</v>
      </c>
    </row>
    <row r="47" spans="1:7">
      <c r="A47" s="8">
        <v>45</v>
      </c>
      <c r="B47" s="10" t="s">
        <v>227</v>
      </c>
      <c r="C47" s="11">
        <v>8</v>
      </c>
      <c r="D47" s="12">
        <v>214</v>
      </c>
      <c r="E47" s="19" t="s">
        <v>224</v>
      </c>
      <c r="F47" s="19" t="s">
        <v>225</v>
      </c>
      <c r="G47" s="9">
        <v>2016</v>
      </c>
    </row>
    <row r="48" spans="1:7">
      <c r="A48" s="8">
        <v>46</v>
      </c>
      <c r="B48" s="10" t="s">
        <v>228</v>
      </c>
      <c r="C48" s="11">
        <v>8</v>
      </c>
      <c r="D48" s="12">
        <v>220</v>
      </c>
      <c r="E48" s="19" t="s">
        <v>224</v>
      </c>
      <c r="F48" s="19" t="s">
        <v>225</v>
      </c>
      <c r="G48" s="9">
        <v>2016</v>
      </c>
    </row>
    <row r="49" spans="1:7">
      <c r="A49" s="8">
        <v>47</v>
      </c>
      <c r="B49" s="10" t="s">
        <v>229</v>
      </c>
      <c r="C49" s="11">
        <v>8</v>
      </c>
      <c r="D49" s="12">
        <v>180</v>
      </c>
      <c r="E49" s="19" t="s">
        <v>230</v>
      </c>
      <c r="F49" s="19" t="s">
        <v>231</v>
      </c>
      <c r="G49" s="9">
        <v>2016</v>
      </c>
    </row>
    <row r="50" spans="1:7">
      <c r="A50" s="8">
        <v>48</v>
      </c>
      <c r="B50" s="10" t="s">
        <v>232</v>
      </c>
      <c r="C50" s="11">
        <v>8</v>
      </c>
      <c r="D50" s="12">
        <v>211</v>
      </c>
      <c r="E50" s="19" t="s">
        <v>230</v>
      </c>
      <c r="F50" s="19" t="s">
        <v>231</v>
      </c>
      <c r="G50" s="9">
        <v>2016</v>
      </c>
    </row>
    <row r="51" spans="1:7">
      <c r="A51" s="8">
        <v>49</v>
      </c>
      <c r="B51" s="10" t="s">
        <v>233</v>
      </c>
      <c r="C51" s="11">
        <v>8</v>
      </c>
      <c r="D51" s="12">
        <v>200</v>
      </c>
      <c r="E51" s="19" t="s">
        <v>230</v>
      </c>
      <c r="F51" s="19" t="s">
        <v>231</v>
      </c>
      <c r="G51" s="9">
        <v>2016</v>
      </c>
    </row>
    <row r="52" spans="1:7">
      <c r="A52" s="8">
        <v>50</v>
      </c>
      <c r="B52" s="10" t="s">
        <v>234</v>
      </c>
      <c r="C52" s="11">
        <v>8</v>
      </c>
      <c r="D52" s="12">
        <v>210</v>
      </c>
      <c r="E52" s="19" t="s">
        <v>230</v>
      </c>
      <c r="F52" s="19" t="s">
        <v>231</v>
      </c>
      <c r="G52" s="9">
        <v>2016</v>
      </c>
    </row>
    <row r="53" spans="1:7">
      <c r="A53" s="8">
        <v>51</v>
      </c>
      <c r="B53" s="10" t="s">
        <v>235</v>
      </c>
      <c r="C53" s="11">
        <v>8</v>
      </c>
      <c r="D53" s="12">
        <v>207</v>
      </c>
      <c r="E53" s="19" t="s">
        <v>230</v>
      </c>
      <c r="F53" s="19" t="s">
        <v>231</v>
      </c>
      <c r="G53" s="9">
        <v>2016</v>
      </c>
    </row>
    <row r="54" spans="1:7">
      <c r="A54" s="74" t="s">
        <v>317</v>
      </c>
      <c r="B54" s="74"/>
      <c r="C54" s="70">
        <f>SUM(C3:C53)</f>
        <v>445</v>
      </c>
      <c r="D54" s="70">
        <f>SUM(D3:D53)</f>
        <v>8503</v>
      </c>
      <c r="E54" s="20"/>
      <c r="F54" s="20"/>
      <c r="G54" s="20"/>
    </row>
    <row r="55" spans="1:7">
      <c r="A55" s="21"/>
      <c r="B55" s="20"/>
      <c r="C55" s="20"/>
      <c r="D55" s="20"/>
      <c r="E55" s="20"/>
      <c r="F55" s="20"/>
      <c r="G55" s="20"/>
    </row>
    <row r="56" spans="1:7">
      <c r="A56" s="21"/>
      <c r="B56" s="20"/>
      <c r="C56" s="20"/>
      <c r="D56" s="20"/>
      <c r="E56" s="20"/>
      <c r="F56" s="20"/>
      <c r="G56" s="20"/>
    </row>
    <row r="57" spans="1:7">
      <c r="A57" s="21"/>
      <c r="B57" s="20"/>
      <c r="C57" s="20"/>
      <c r="D57" s="20"/>
      <c r="E57" s="20"/>
      <c r="F57" s="20"/>
      <c r="G57" s="20"/>
    </row>
    <row r="58" spans="1:7">
      <c r="A58" s="21"/>
      <c r="B58" s="20"/>
      <c r="C58" s="20"/>
      <c r="D58" s="20"/>
      <c r="E58" s="20"/>
      <c r="F58" s="20"/>
      <c r="G58" s="20"/>
    </row>
    <row r="59" spans="1:7">
      <c r="A59" s="21"/>
      <c r="B59" s="20"/>
      <c r="C59" s="20"/>
      <c r="D59" s="20"/>
      <c r="E59" s="20"/>
      <c r="F59" s="20"/>
      <c r="G59" s="20"/>
    </row>
    <row r="60" spans="1:7">
      <c r="A60" s="21"/>
      <c r="B60" s="20"/>
      <c r="C60" s="20"/>
      <c r="D60" s="20"/>
      <c r="E60" s="20"/>
      <c r="F60" s="20"/>
      <c r="G60" s="20"/>
    </row>
    <row r="61" spans="1:7">
      <c r="A61" s="21"/>
      <c r="B61" s="20"/>
      <c r="C61" s="20"/>
      <c r="D61" s="20"/>
      <c r="E61" s="20"/>
      <c r="F61" s="20"/>
      <c r="G61" s="20"/>
    </row>
    <row r="62" spans="1:7">
      <c r="A62" s="21"/>
      <c r="B62" s="20"/>
      <c r="C62" s="20"/>
      <c r="D62" s="20"/>
      <c r="E62" s="20"/>
      <c r="F62" s="20"/>
      <c r="G62" s="20"/>
    </row>
  </sheetData>
  <mergeCells count="2">
    <mergeCell ref="A1:G1"/>
    <mergeCell ref="A54:B54"/>
  </mergeCells>
  <phoneticPr fontId="1" type="noConversion"/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어학 과정</vt:lpstr>
      <vt:lpstr>지식 과정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2019-05-08T08:51:17Z</dcterms:created>
  <dcterms:modified xsi:type="dcterms:W3CDTF">2019-05-16T01:16:12Z</dcterms:modified>
</cp:coreProperties>
</file>