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#독서교육\도서관\"/>
    </mc:Choice>
  </mc:AlternateContent>
  <bookViews>
    <workbookView xWindow="-12" yWindow="2196" windowWidth="18756" windowHeight="225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45" i="1" l="1"/>
  <c r="H344" i="1"/>
  <c r="H343" i="1"/>
  <c r="H47" i="1"/>
  <c r="H46" i="1"/>
  <c r="H45" i="1"/>
  <c r="H329" i="1"/>
  <c r="H73" i="1"/>
  <c r="H72" i="1"/>
  <c r="H71" i="1"/>
  <c r="H70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07" i="1" l="1"/>
  <c r="H282" i="1" l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39" i="1"/>
  <c r="H240" i="1"/>
  <c r="H241" i="1"/>
  <c r="H242" i="1"/>
  <c r="H243" i="1"/>
  <c r="H244" i="1"/>
  <c r="H245" i="1"/>
  <c r="H246" i="1"/>
  <c r="H247" i="1"/>
  <c r="H248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44" i="1" l="1"/>
  <c r="H145" i="1"/>
  <c r="H146" i="1"/>
  <c r="H147" i="1"/>
  <c r="H148" i="1"/>
  <c r="H149" i="1"/>
  <c r="H150" i="1"/>
  <c r="H151" i="1"/>
  <c r="H143" i="1" l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10" i="1"/>
  <c r="H109" i="1"/>
  <c r="H4" i="1"/>
  <c r="H346" i="1" l="1"/>
  <c r="I346" i="1" s="1"/>
</calcChain>
</file>

<file path=xl/sharedStrings.xml><?xml version="1.0" encoding="utf-8"?>
<sst xmlns="http://schemas.openxmlformats.org/spreadsheetml/2006/main" count="1107" uniqueCount="914">
  <si>
    <t>연번</t>
    <phoneticPr fontId="1" type="noConversion"/>
  </si>
  <si>
    <t>책이름</t>
    <phoneticPr fontId="1" type="noConversion"/>
  </si>
  <si>
    <t>저자</t>
    <phoneticPr fontId="1" type="noConversion"/>
  </si>
  <si>
    <t>출판사</t>
    <phoneticPr fontId="1" type="noConversion"/>
  </si>
  <si>
    <t>출판연도</t>
    <phoneticPr fontId="1" type="noConversion"/>
  </si>
  <si>
    <t>가격</t>
    <phoneticPr fontId="1" type="noConversion"/>
  </si>
  <si>
    <t>비고</t>
    <phoneticPr fontId="1" type="noConversion"/>
  </si>
  <si>
    <t>추풍령중학교</t>
    <phoneticPr fontId="1" type="noConversion"/>
  </si>
  <si>
    <t>계</t>
    <phoneticPr fontId="1" type="noConversion"/>
  </si>
  <si>
    <t>권수</t>
    <phoneticPr fontId="1" type="noConversion"/>
  </si>
  <si>
    <t>총액</t>
    <phoneticPr fontId="1" type="noConversion"/>
  </si>
  <si>
    <t>교실 평화 프로젝트</t>
    <phoneticPr fontId="1" type="noConversion"/>
  </si>
  <si>
    <t>따돌림사회연구모임</t>
    <phoneticPr fontId="1" type="noConversion"/>
  </si>
  <si>
    <t>양철북</t>
    <phoneticPr fontId="1" type="noConversion"/>
  </si>
  <si>
    <t>나무 도장</t>
    <phoneticPr fontId="1" type="noConversion"/>
  </si>
  <si>
    <t>권윤덕</t>
    <phoneticPr fontId="1" type="noConversion"/>
  </si>
  <si>
    <t>평화를 품은 책</t>
    <phoneticPr fontId="1" type="noConversion"/>
  </si>
  <si>
    <t>평화 책</t>
    <phoneticPr fontId="1" type="noConversion"/>
  </si>
  <si>
    <t>토드 파</t>
    <phoneticPr fontId="1" type="noConversion"/>
  </si>
  <si>
    <t>엄혜숙</t>
    <phoneticPr fontId="1" type="noConversion"/>
  </si>
  <si>
    <t>할아버지의 감나무</t>
    <phoneticPr fontId="1" type="noConversion"/>
  </si>
  <si>
    <t>서진선</t>
    <phoneticPr fontId="1" type="noConversion"/>
  </si>
  <si>
    <t>운동화 비행기</t>
    <phoneticPr fontId="1" type="noConversion"/>
  </si>
  <si>
    <t>홍성담</t>
    <phoneticPr fontId="1" type="noConversion"/>
  </si>
  <si>
    <t>전쟁을 평화로 만드는 방법</t>
    <phoneticPr fontId="1" type="noConversion"/>
  </si>
  <si>
    <t>루이스 암스트롱</t>
    <phoneticPr fontId="1" type="noConversion"/>
  </si>
  <si>
    <t>제무시</t>
    <phoneticPr fontId="1" type="noConversion"/>
  </si>
  <si>
    <t>임경섭</t>
    <phoneticPr fontId="1" type="noConversion"/>
  </si>
  <si>
    <t>두둑의 노래</t>
    <phoneticPr fontId="1" type="noConversion"/>
  </si>
  <si>
    <t>장경선</t>
    <phoneticPr fontId="1" type="noConversion"/>
  </si>
  <si>
    <t>전쟁 말고 평화를 주세요</t>
    <phoneticPr fontId="1" type="noConversion"/>
  </si>
  <si>
    <t>조재도</t>
    <phoneticPr fontId="1" type="noConversion"/>
  </si>
  <si>
    <t>작은숲</t>
    <phoneticPr fontId="1" type="noConversion"/>
  </si>
  <si>
    <t>교실 속 평화 놀이</t>
    <phoneticPr fontId="1" type="noConversion"/>
  </si>
  <si>
    <t>허승환, 이보라</t>
    <phoneticPr fontId="1" type="noConversion"/>
  </si>
  <si>
    <t>즐거운학교</t>
    <phoneticPr fontId="1" type="noConversion"/>
  </si>
  <si>
    <t>평화를 보는 눈</t>
    <phoneticPr fontId="1" type="noConversion"/>
  </si>
  <si>
    <t>정주진</t>
    <phoneticPr fontId="1" type="noConversion"/>
  </si>
  <si>
    <t>개마고원</t>
    <phoneticPr fontId="1" type="noConversion"/>
  </si>
  <si>
    <t>평화가 평화롭기 위해</t>
    <phoneticPr fontId="1" type="noConversion"/>
  </si>
  <si>
    <t>채인선, 김은정</t>
    <phoneticPr fontId="1" type="noConversion"/>
  </si>
  <si>
    <t>뜨인돌어린이</t>
    <phoneticPr fontId="1" type="noConversion"/>
  </si>
  <si>
    <t>교실, 평화를 말하다</t>
    <phoneticPr fontId="1" type="noConversion"/>
  </si>
  <si>
    <t>따돌림사회연구모임</t>
    <phoneticPr fontId="1" type="noConversion"/>
  </si>
  <si>
    <t>살림터</t>
    <phoneticPr fontId="1" type="noConversion"/>
  </si>
  <si>
    <t>청소년을 위한 통일 인문학</t>
    <phoneticPr fontId="1" type="noConversion"/>
  </si>
  <si>
    <t>건국대학교 통일인문학연구단</t>
    <phoneticPr fontId="1" type="noConversion"/>
  </si>
  <si>
    <t>알렙</t>
    <phoneticPr fontId="1" type="noConversion"/>
  </si>
  <si>
    <t>선생님, 통일이 뭐예요?</t>
    <phoneticPr fontId="1" type="noConversion"/>
  </si>
  <si>
    <t>정경호</t>
    <phoneticPr fontId="1" type="noConversion"/>
  </si>
  <si>
    <t>평양의 시간은 서울의 시간과 함께 흐른다</t>
    <phoneticPr fontId="1" type="noConversion"/>
  </si>
  <si>
    <t>진천규</t>
    <phoneticPr fontId="1" type="noConversion"/>
  </si>
  <si>
    <t>타커스</t>
    <phoneticPr fontId="1" type="noConversion"/>
  </si>
  <si>
    <t>강만길</t>
    <phoneticPr fontId="1" type="noConversion"/>
  </si>
  <si>
    <t>우리 통일 어떻게 할까요?/ 역사는 변하고 만다</t>
    <phoneticPr fontId="1" type="noConversion"/>
  </si>
  <si>
    <t>창비</t>
    <phoneticPr fontId="1" type="noConversion"/>
  </si>
  <si>
    <t>통일 교육 어떻게 할까</t>
    <phoneticPr fontId="1" type="noConversion"/>
  </si>
  <si>
    <t>김현희 외</t>
    <phoneticPr fontId="1" type="noConversion"/>
  </si>
  <si>
    <t>철수와영희</t>
    <phoneticPr fontId="1" type="noConversion"/>
  </si>
  <si>
    <t>통일 소년 단단</t>
    <phoneticPr fontId="1" type="noConversion"/>
  </si>
  <si>
    <t>이동훈</t>
    <phoneticPr fontId="1" type="noConversion"/>
  </si>
  <si>
    <t>어문학사</t>
    <phoneticPr fontId="1" type="noConversion"/>
  </si>
  <si>
    <t>통일을 상상하라</t>
    <phoneticPr fontId="1" type="noConversion"/>
  </si>
  <si>
    <t>박솔지, 건국대학교 통일인문학연구단</t>
    <phoneticPr fontId="1" type="noConversion"/>
  </si>
  <si>
    <t>한국문화사</t>
    <phoneticPr fontId="1" type="noConversion"/>
  </si>
  <si>
    <t>청소년을 위한 민주주의 여행</t>
    <phoneticPr fontId="1" type="noConversion"/>
  </si>
  <si>
    <t>유영근</t>
    <phoneticPr fontId="1" type="noConversion"/>
  </si>
  <si>
    <t>웅진지식하우스</t>
    <phoneticPr fontId="1" type="noConversion"/>
  </si>
  <si>
    <t>힘차게 달려라 통일 열차</t>
    <phoneticPr fontId="1" type="noConversion"/>
  </si>
  <si>
    <t>통일미래교육학회 외</t>
    <phoneticPr fontId="1" type="noConversion"/>
  </si>
  <si>
    <t>통일과 평화 그리고 북한</t>
    <phoneticPr fontId="1" type="noConversion"/>
  </si>
  <si>
    <t>진희관</t>
    <phoneticPr fontId="1" type="noConversion"/>
  </si>
  <si>
    <t>박영사</t>
    <phoneticPr fontId="1" type="noConversion"/>
  </si>
  <si>
    <t>통일이 되면 어떻게 달라질까</t>
    <phoneticPr fontId="1" type="noConversion"/>
  </si>
  <si>
    <t>신석호</t>
    <phoneticPr fontId="1" type="noConversion"/>
  </si>
  <si>
    <t>한림출판사</t>
    <phoneticPr fontId="1" type="noConversion"/>
  </si>
  <si>
    <t>한반도 평화교육 어떻게 할 것인가</t>
    <phoneticPr fontId="1" type="noConversion"/>
  </si>
  <si>
    <t>이기범 외</t>
    <phoneticPr fontId="1" type="noConversion"/>
  </si>
  <si>
    <t>김덕우, 김소영, 유난희</t>
    <phoneticPr fontId="1" type="noConversion"/>
  </si>
  <si>
    <t>미래엔</t>
    <phoneticPr fontId="1" type="noConversion"/>
  </si>
  <si>
    <t>남북탐구생활1-2</t>
    <phoneticPr fontId="1" type="noConversion"/>
  </si>
  <si>
    <t>꿈은 교실 밖에서 자란다</t>
    <phoneticPr fontId="1" type="noConversion"/>
  </si>
  <si>
    <t>심규석</t>
    <phoneticPr fontId="1" type="noConversion"/>
  </si>
  <si>
    <t>비비투</t>
    <phoneticPr fontId="1" type="noConversion"/>
  </si>
  <si>
    <t>나무집</t>
    <phoneticPr fontId="1" type="noConversion"/>
  </si>
  <si>
    <t>마리예 톨만</t>
    <phoneticPr fontId="1" type="noConversion"/>
  </si>
  <si>
    <t>여유당</t>
    <phoneticPr fontId="1" type="noConversion"/>
  </si>
  <si>
    <t>2019학년도 봄 도서 구입 목록(1학기)</t>
    <phoneticPr fontId="1" type="noConversion"/>
  </si>
  <si>
    <t>이매진</t>
    <phoneticPr fontId="1" type="noConversion"/>
  </si>
  <si>
    <t>존 레논, 장 줄리</t>
    <phoneticPr fontId="1" type="noConversion"/>
  </si>
  <si>
    <t>사파리</t>
    <phoneticPr fontId="1" type="noConversion"/>
  </si>
  <si>
    <t>왜?</t>
    <phoneticPr fontId="1" type="noConversion"/>
  </si>
  <si>
    <t>니콜라이 포포프</t>
    <phoneticPr fontId="1" type="noConversion"/>
  </si>
  <si>
    <t>현암사</t>
    <phoneticPr fontId="1" type="noConversion"/>
  </si>
  <si>
    <t>강냉이</t>
    <phoneticPr fontId="1" type="noConversion"/>
  </si>
  <si>
    <t>권정생</t>
    <phoneticPr fontId="1" type="noConversion"/>
  </si>
  <si>
    <t>사계절</t>
    <phoneticPr fontId="1" type="noConversion"/>
  </si>
  <si>
    <t>경극이 사라진 날</t>
    <phoneticPr fontId="1" type="noConversion"/>
  </si>
  <si>
    <t>야오홍</t>
    <phoneticPr fontId="1" type="noConversion"/>
  </si>
  <si>
    <t>보리</t>
    <phoneticPr fontId="1" type="noConversion"/>
  </si>
  <si>
    <t>긴 여행</t>
    <phoneticPr fontId="1" type="noConversion"/>
  </si>
  <si>
    <t>프란체스카 산나</t>
    <phoneticPr fontId="1" type="noConversion"/>
  </si>
  <si>
    <t>풀빛</t>
    <phoneticPr fontId="1" type="noConversion"/>
  </si>
  <si>
    <t>끝나지 않은 겨울</t>
    <phoneticPr fontId="1" type="noConversion"/>
  </si>
  <si>
    <t>강제숙</t>
    <phoneticPr fontId="1" type="noConversion"/>
  </si>
  <si>
    <t>비무장지대에 봄이 오면</t>
    <phoneticPr fontId="1" type="noConversion"/>
  </si>
  <si>
    <t>이억배</t>
    <phoneticPr fontId="1" type="noConversion"/>
  </si>
  <si>
    <t>소년, 떠나다</t>
    <phoneticPr fontId="1" type="noConversion"/>
  </si>
  <si>
    <t>레베카 영</t>
    <phoneticPr fontId="1" type="noConversion"/>
  </si>
  <si>
    <t>한울림</t>
    <phoneticPr fontId="1" type="noConversion"/>
  </si>
  <si>
    <t>다르면 다 가둬!</t>
    <phoneticPr fontId="1" type="noConversion"/>
  </si>
  <si>
    <t>앙리 뫼니에</t>
    <phoneticPr fontId="1" type="noConversion"/>
  </si>
  <si>
    <t>아름다운사람들</t>
    <phoneticPr fontId="1" type="noConversion"/>
  </si>
  <si>
    <t>파란집</t>
    <phoneticPr fontId="1" type="noConversion"/>
  </si>
  <si>
    <t>이승현</t>
    <phoneticPr fontId="1" type="noConversion"/>
  </si>
  <si>
    <t>콧수염형제</t>
    <phoneticPr fontId="1" type="noConversion"/>
  </si>
  <si>
    <t>알렉스 쿠소</t>
    <phoneticPr fontId="1" type="noConversion"/>
  </si>
  <si>
    <t>내인생의책</t>
    <phoneticPr fontId="1" type="noConversion"/>
  </si>
  <si>
    <t>시금치가 울고 있어요</t>
    <phoneticPr fontId="1" type="noConversion"/>
  </si>
  <si>
    <t>카마타 미노루</t>
    <phoneticPr fontId="1" type="noConversion"/>
  </si>
  <si>
    <t>푸른숲</t>
    <phoneticPr fontId="1" type="noConversion"/>
  </si>
  <si>
    <t>더 나은 세상 어린이가 누려야할 권리</t>
    <phoneticPr fontId="1" type="noConversion"/>
  </si>
  <si>
    <t>가브리엘 파체코</t>
    <phoneticPr fontId="1" type="noConversion"/>
  </si>
  <si>
    <t>산하</t>
    <phoneticPr fontId="1" type="noConversion"/>
  </si>
  <si>
    <t>사회계급이 뭐예요?</t>
    <phoneticPr fontId="1" type="noConversion"/>
  </si>
  <si>
    <t>플란텔 팀</t>
    <phoneticPr fontId="1" type="noConversion"/>
  </si>
  <si>
    <t>풀빛</t>
    <phoneticPr fontId="1" type="noConversion"/>
  </si>
  <si>
    <t>마당 위 쑥쑥 땅 아래 꿈틀</t>
    <phoneticPr fontId="1" type="noConversion"/>
  </si>
  <si>
    <t>케이트 메스너</t>
    <phoneticPr fontId="1" type="noConversion"/>
  </si>
  <si>
    <t>청어람어린이</t>
    <phoneticPr fontId="1" type="noConversion"/>
  </si>
  <si>
    <t>펭귄365</t>
    <phoneticPr fontId="1" type="noConversion"/>
  </si>
  <si>
    <t>장뤽 프로망탈</t>
    <phoneticPr fontId="1" type="noConversion"/>
  </si>
  <si>
    <t>보림</t>
    <phoneticPr fontId="1" type="noConversion"/>
  </si>
  <si>
    <t>후두둑</t>
    <phoneticPr fontId="1" type="noConversion"/>
  </si>
  <si>
    <t>탕무니우</t>
    <phoneticPr fontId="1" type="noConversion"/>
  </si>
  <si>
    <t>계수나무</t>
    <phoneticPr fontId="1" type="noConversion"/>
  </si>
  <si>
    <t>플라스틱 섬</t>
    <phoneticPr fontId="1" type="noConversion"/>
  </si>
  <si>
    <t>이명애</t>
    <phoneticPr fontId="1" type="noConversion"/>
  </si>
  <si>
    <t>상출판사</t>
    <phoneticPr fontId="1" type="noConversion"/>
  </si>
  <si>
    <t>우리가 원주민 마을에 간 이유는</t>
    <phoneticPr fontId="1" type="noConversion"/>
  </si>
  <si>
    <t>오렌 긴즈버그</t>
    <phoneticPr fontId="1" type="noConversion"/>
  </si>
  <si>
    <t>초록개구리</t>
    <phoneticPr fontId="1" type="noConversion"/>
  </si>
  <si>
    <t>사람들이 세상을 바꾸기 시작했어요</t>
    <phoneticPr fontId="1" type="noConversion"/>
  </si>
  <si>
    <t>스테판 미예루</t>
    <phoneticPr fontId="1" type="noConversion"/>
  </si>
  <si>
    <t>책속물고기</t>
    <phoneticPr fontId="1" type="noConversion"/>
  </si>
  <si>
    <t>다르다넬 왕 이야기</t>
    <phoneticPr fontId="1" type="noConversion"/>
  </si>
  <si>
    <t>야누슈 스탄리</t>
    <phoneticPr fontId="1" type="noConversion"/>
  </si>
  <si>
    <t>여유당</t>
    <phoneticPr fontId="1" type="noConversion"/>
  </si>
  <si>
    <t>싸움에 관한 위대한 책</t>
    <phoneticPr fontId="1" type="noConversion"/>
  </si>
  <si>
    <t>다비드 칼리</t>
    <phoneticPr fontId="1" type="noConversion"/>
  </si>
  <si>
    <t>문학동네</t>
    <phoneticPr fontId="1" type="noConversion"/>
  </si>
  <si>
    <t>왜 숙제를 못했냐면요</t>
    <phoneticPr fontId="1" type="noConversion"/>
  </si>
  <si>
    <t>다비드 칼리</t>
    <phoneticPr fontId="1" type="noConversion"/>
  </si>
  <si>
    <t>토토북</t>
    <phoneticPr fontId="1" type="noConversion"/>
  </si>
  <si>
    <t>절대로 실수하지 않는 아이</t>
    <phoneticPr fontId="1" type="noConversion"/>
  </si>
  <si>
    <t>마크 펫</t>
    <phoneticPr fontId="1" type="noConversion"/>
  </si>
  <si>
    <t>두레아이들</t>
    <phoneticPr fontId="1" type="noConversion"/>
  </si>
  <si>
    <t>슈퍼 거북</t>
    <phoneticPr fontId="1" type="noConversion"/>
  </si>
  <si>
    <t>유설화</t>
    <phoneticPr fontId="1" type="noConversion"/>
  </si>
  <si>
    <t>책읽는곰</t>
    <phoneticPr fontId="1" type="noConversion"/>
  </si>
  <si>
    <t>위를 봐요</t>
    <phoneticPr fontId="1" type="noConversion"/>
  </si>
  <si>
    <t>정진호</t>
    <phoneticPr fontId="1" type="noConversion"/>
  </si>
  <si>
    <t>은나팔</t>
    <phoneticPr fontId="1" type="noConversion"/>
  </si>
  <si>
    <t>3초 다이빙</t>
    <phoneticPr fontId="1" type="noConversion"/>
  </si>
  <si>
    <t>위즈덤하우스</t>
    <phoneticPr fontId="1" type="noConversion"/>
  </si>
  <si>
    <t>나랑 놀자</t>
    <phoneticPr fontId="1" type="noConversion"/>
  </si>
  <si>
    <t>현암주니어</t>
    <phoneticPr fontId="1" type="noConversion"/>
  </si>
  <si>
    <t>별과 나</t>
    <phoneticPr fontId="1" type="noConversion"/>
  </si>
  <si>
    <t>비룡소</t>
    <phoneticPr fontId="1" type="noConversion"/>
  </si>
  <si>
    <t>비룡소</t>
    <phoneticPr fontId="1" type="noConversion"/>
  </si>
  <si>
    <t>블랙 독</t>
    <phoneticPr fontId="1" type="noConversion"/>
  </si>
  <si>
    <t>레비 핀폴드</t>
    <phoneticPr fontId="1" type="noConversion"/>
  </si>
  <si>
    <t>북스토리아이</t>
    <phoneticPr fontId="1" type="noConversion"/>
  </si>
  <si>
    <t>야호, 비다!</t>
    <phoneticPr fontId="1" type="noConversion"/>
  </si>
  <si>
    <t>린다 애쉬먼</t>
    <phoneticPr fontId="1" type="noConversion"/>
  </si>
  <si>
    <t>그림책공작소</t>
    <phoneticPr fontId="1" type="noConversion"/>
  </si>
  <si>
    <t>파도야 놀자</t>
    <phoneticPr fontId="1" type="noConversion"/>
  </si>
  <si>
    <t>이수지</t>
    <phoneticPr fontId="1" type="noConversion"/>
  </si>
  <si>
    <t>넉 점 반</t>
    <phoneticPr fontId="1" type="noConversion"/>
  </si>
  <si>
    <t>윤석중</t>
    <phoneticPr fontId="1" type="noConversion"/>
  </si>
  <si>
    <t>창비</t>
    <phoneticPr fontId="1" type="noConversion"/>
  </si>
  <si>
    <t>검피 아저씨의 뱃놀이</t>
    <phoneticPr fontId="1" type="noConversion"/>
  </si>
  <si>
    <t>존 버닝햄</t>
    <phoneticPr fontId="1" type="noConversion"/>
  </si>
  <si>
    <t>시공주니어</t>
    <phoneticPr fontId="1" type="noConversion"/>
  </si>
  <si>
    <t>지각대장 존</t>
    <phoneticPr fontId="1" type="noConversion"/>
  </si>
  <si>
    <t>하늘을 나는 사자</t>
    <phoneticPr fontId="1" type="noConversion"/>
  </si>
  <si>
    <t>사노 요코</t>
    <phoneticPr fontId="1" type="noConversion"/>
  </si>
  <si>
    <t>천개의바람</t>
    <phoneticPr fontId="1" type="noConversion"/>
  </si>
  <si>
    <t>곰 사냥을 떠나자</t>
    <phoneticPr fontId="1" type="noConversion"/>
  </si>
  <si>
    <t>마이클 로센</t>
    <phoneticPr fontId="1" type="noConversion"/>
  </si>
  <si>
    <t>무지개 물고기</t>
    <phoneticPr fontId="1" type="noConversion"/>
  </si>
  <si>
    <t>마르쿠스 피스터</t>
    <phoneticPr fontId="1" type="noConversion"/>
  </si>
  <si>
    <t>엄마, 잠깐만</t>
    <phoneticPr fontId="1" type="noConversion"/>
  </si>
  <si>
    <t>한솔수북</t>
  </si>
  <si>
    <t xml:space="preserve">앙트아네트 포티스 </t>
    <phoneticPr fontId="1" type="noConversion"/>
  </si>
  <si>
    <t>너 왜 울어</t>
    <phoneticPr fontId="1" type="noConversion"/>
  </si>
  <si>
    <t>바실리스 알렉사키스</t>
    <phoneticPr fontId="1" type="noConversion"/>
  </si>
  <si>
    <t>북하우스</t>
    <phoneticPr fontId="1" type="noConversion"/>
  </si>
  <si>
    <t>민들레</t>
    <phoneticPr fontId="1" type="noConversion"/>
  </si>
  <si>
    <t>아라이 마키</t>
    <phoneticPr fontId="1" type="noConversion"/>
  </si>
  <si>
    <t>크레용 하우스</t>
    <phoneticPr fontId="1" type="noConversion"/>
  </si>
  <si>
    <t>텃밭 가꾸기 대백과(개정판)</t>
    <phoneticPr fontId="1" type="noConversion"/>
  </si>
  <si>
    <t>조두진</t>
    <phoneticPr fontId="1" type="noConversion"/>
  </si>
  <si>
    <t>푸른지식</t>
    <phoneticPr fontId="1" type="noConversion"/>
  </si>
  <si>
    <t>미래의 교육을 설계한다</t>
    <phoneticPr fontId="1" type="noConversion"/>
  </si>
  <si>
    <t>마크 프렌스키</t>
    <phoneticPr fontId="1" type="noConversion"/>
  </si>
  <si>
    <t>한문화</t>
    <phoneticPr fontId="1" type="noConversion"/>
  </si>
  <si>
    <t>역사, 눈앞의 현실</t>
    <phoneticPr fontId="1" type="noConversion"/>
  </si>
  <si>
    <t>탕누어</t>
    <phoneticPr fontId="1" type="noConversion"/>
  </si>
  <si>
    <t>흐름출판</t>
    <phoneticPr fontId="1" type="noConversion"/>
  </si>
  <si>
    <t>조선 선비의 중국견문록</t>
    <phoneticPr fontId="1" type="noConversion"/>
  </si>
  <si>
    <t>김민호</t>
    <phoneticPr fontId="1" type="noConversion"/>
  </si>
  <si>
    <t>문학동네</t>
    <phoneticPr fontId="1" type="noConversion"/>
  </si>
  <si>
    <t>탄착점(Point of impact)
부제:밥 리 스왜거 시리즈1</t>
    <phoneticPr fontId="1" type="noConversion"/>
  </si>
  <si>
    <t>스티븐 헌터</t>
    <phoneticPr fontId="1" type="noConversion"/>
  </si>
  <si>
    <t>시공사</t>
    <phoneticPr fontId="1" type="noConversion"/>
  </si>
  <si>
    <t>코드와 리듬으로 배우는 새로운 실용음악 피아노 반주</t>
    <phoneticPr fontId="1" type="noConversion"/>
  </si>
  <si>
    <t>유현철</t>
    <phoneticPr fontId="1" type="noConversion"/>
  </si>
  <si>
    <t>음악의향기</t>
    <phoneticPr fontId="1" type="noConversion"/>
  </si>
  <si>
    <t>홈레코딩을 넘어선 홈레코딩</t>
    <phoneticPr fontId="1" type="noConversion"/>
  </si>
  <si>
    <t>신명수</t>
    <phoneticPr fontId="1" type="noConversion"/>
  </si>
  <si>
    <t>이콘</t>
    <phoneticPr fontId="1" type="noConversion"/>
  </si>
  <si>
    <t>쉽게 쓰는 가상악기 편곡법</t>
    <phoneticPr fontId="1" type="noConversion"/>
  </si>
  <si>
    <t>조형섭, 최안식</t>
    <phoneticPr fontId="1" type="noConversion"/>
  </si>
  <si>
    <t>디지털북스</t>
    <phoneticPr fontId="1" type="noConversion"/>
  </si>
  <si>
    <t>최이진의 믹싱과 마스터링</t>
    <phoneticPr fontId="1" type="noConversion"/>
  </si>
  <si>
    <t>최이진</t>
    <phoneticPr fontId="1" type="noConversion"/>
  </si>
  <si>
    <t>노하우</t>
    <phoneticPr fontId="1" type="noConversion"/>
  </si>
  <si>
    <t>브라스&amp;스트링스편곡법</t>
    <phoneticPr fontId="1" type="noConversion"/>
  </si>
  <si>
    <t>마츠무라아유미</t>
    <phoneticPr fontId="1" type="noConversion"/>
  </si>
  <si>
    <t>SRMUSIC</t>
    <phoneticPr fontId="1" type="noConversion"/>
  </si>
  <si>
    <t>오디오 믹싱 핸드북</t>
    <phoneticPr fontId="1" type="noConversion"/>
  </si>
  <si>
    <t>장호준</t>
    <phoneticPr fontId="1" type="noConversion"/>
  </si>
  <si>
    <t>미디어북스</t>
    <phoneticPr fontId="1" type="noConversion"/>
  </si>
  <si>
    <t>미치도록 쉬운 드럼2</t>
    <phoneticPr fontId="1" type="noConversion"/>
  </si>
  <si>
    <t>김요한</t>
    <phoneticPr fontId="1" type="noConversion"/>
  </si>
  <si>
    <t>삼호ETM</t>
    <phoneticPr fontId="1" type="noConversion"/>
  </si>
  <si>
    <t>미치도록 쉬운 드럼3</t>
    <phoneticPr fontId="1" type="noConversion"/>
  </si>
  <si>
    <t xml:space="preserve">미치도록 쉬운 기타1 </t>
    <phoneticPr fontId="1" type="noConversion"/>
  </si>
  <si>
    <t>강경애</t>
    <phoneticPr fontId="1" type="noConversion"/>
  </si>
  <si>
    <t>미치도록 쉬운 기타2</t>
    <phoneticPr fontId="1" type="noConversion"/>
  </si>
  <si>
    <t>삼호ETM</t>
    <phoneticPr fontId="1" type="noConversion"/>
  </si>
  <si>
    <t>정원의 발견</t>
    <phoneticPr fontId="1" type="noConversion"/>
  </si>
  <si>
    <t>오경아</t>
    <phoneticPr fontId="1" type="noConversion"/>
  </si>
  <si>
    <t>궁리</t>
    <phoneticPr fontId="1" type="noConversion"/>
  </si>
  <si>
    <t>궁리</t>
    <phoneticPr fontId="1" type="noConversion"/>
  </si>
  <si>
    <t>정원생활자의 열두 달</t>
    <phoneticPr fontId="1" type="noConversion"/>
  </si>
  <si>
    <t>오경아</t>
    <phoneticPr fontId="1" type="noConversion"/>
  </si>
  <si>
    <t>올댓허브</t>
    <phoneticPr fontId="1" type="noConversion"/>
  </si>
  <si>
    <t>박선영</t>
    <phoneticPr fontId="1" type="noConversion"/>
  </si>
  <si>
    <t xml:space="preserve">만화로 보는 조승연 이우리의 단어 인문학 </t>
    <phoneticPr fontId="1" type="noConversion"/>
  </si>
  <si>
    <t>조승연</t>
    <phoneticPr fontId="1" type="noConversion"/>
  </si>
  <si>
    <t>김영사</t>
    <phoneticPr fontId="1" type="noConversion"/>
  </si>
  <si>
    <t>비커밍</t>
    <phoneticPr fontId="1" type="noConversion"/>
  </si>
  <si>
    <t>미셸 오바마</t>
    <phoneticPr fontId="1" type="noConversion"/>
  </si>
  <si>
    <t>당신의 별자리는 무엇인가요</t>
    <phoneticPr fontId="1" type="noConversion"/>
  </si>
  <si>
    <t>유현준</t>
    <phoneticPr fontId="1" type="noConversion"/>
  </si>
  <si>
    <t>와이즈베리</t>
    <phoneticPr fontId="1" type="noConversion"/>
  </si>
  <si>
    <t>어디서 살 것인가</t>
    <phoneticPr fontId="1" type="noConversion"/>
  </si>
  <si>
    <t>을유문화사</t>
    <phoneticPr fontId="1" type="noConversion"/>
  </si>
  <si>
    <t>도시는 무엇으로 사는가</t>
    <phoneticPr fontId="1" type="noConversion"/>
  </si>
  <si>
    <t>저절로 써지는 영어 에세이</t>
    <phoneticPr fontId="1" type="noConversion"/>
  </si>
  <si>
    <t>이승훈</t>
    <phoneticPr fontId="1" type="noConversion"/>
  </si>
  <si>
    <t>이담북스</t>
    <phoneticPr fontId="1" type="noConversion"/>
  </si>
  <si>
    <t>어원덕분에영어공부가쉬워졌습니다</t>
    <phoneticPr fontId="1" type="noConversion"/>
  </si>
  <si>
    <t>시미즈 켄지</t>
    <phoneticPr fontId="1" type="noConversion"/>
  </si>
  <si>
    <t>키출판사</t>
    <phoneticPr fontId="1" type="noConversion"/>
  </si>
  <si>
    <t>문장구조덕분에영어공부가쉬워졌습니다</t>
    <phoneticPr fontId="1" type="noConversion"/>
  </si>
  <si>
    <t>키 여어학습방법연구소</t>
    <phoneticPr fontId="1" type="noConversion"/>
  </si>
  <si>
    <t>IELTS Easy Writing</t>
    <phoneticPr fontId="1" type="noConversion"/>
  </si>
  <si>
    <t>전현선</t>
    <phoneticPr fontId="1" type="noConversion"/>
  </si>
  <si>
    <t>북랩</t>
    <phoneticPr fontId="1" type="noConversion"/>
  </si>
  <si>
    <t>청소년을 위한 나는 말랄라</t>
    <phoneticPr fontId="1" type="noConversion"/>
  </si>
  <si>
    <t>말랄라 유사프자이</t>
    <phoneticPr fontId="1" type="noConversion"/>
  </si>
  <si>
    <t>I Am Malala</t>
    <phoneticPr fontId="1" type="noConversion"/>
  </si>
  <si>
    <t>Yousafzai, Malala</t>
    <phoneticPr fontId="1" type="noConversion"/>
  </si>
  <si>
    <t>Little Brown &amp; Company</t>
    <phoneticPr fontId="1" type="noConversion"/>
  </si>
  <si>
    <t>청춘의 기술</t>
    <phoneticPr fontId="1" type="noConversion"/>
  </si>
  <si>
    <t>문현우</t>
    <phoneticPr fontId="1" type="noConversion"/>
  </si>
  <si>
    <t>돌이킬 수 없는 약속</t>
    <phoneticPr fontId="1" type="noConversion"/>
  </si>
  <si>
    <t>야쿠마루</t>
    <phoneticPr fontId="1" type="noConversion"/>
  </si>
  <si>
    <t>북플라자</t>
    <phoneticPr fontId="1" type="noConversion"/>
  </si>
  <si>
    <t>봉제 인형 살인사건</t>
    <phoneticPr fontId="1" type="noConversion"/>
  </si>
  <si>
    <t>다니엘 콜</t>
    <phoneticPr fontId="1" type="noConversion"/>
  </si>
  <si>
    <t>BTS who? K-pop</t>
    <phoneticPr fontId="1" type="noConversion"/>
  </si>
  <si>
    <t>강진희</t>
    <phoneticPr fontId="1" type="noConversion"/>
  </si>
  <si>
    <t>다산어린이</t>
    <phoneticPr fontId="1" type="noConversion"/>
  </si>
  <si>
    <t>탐묘인간 new 1-4</t>
    <phoneticPr fontId="1" type="noConversion"/>
  </si>
  <si>
    <t>soon</t>
    <phoneticPr fontId="1" type="noConversion"/>
  </si>
  <si>
    <t>애니북스</t>
    <phoneticPr fontId="1" type="noConversion"/>
  </si>
  <si>
    <t>전국국어교사모임</t>
    <phoneticPr fontId="1" type="noConversion"/>
  </si>
  <si>
    <t>휴머니스트</t>
    <phoneticPr fontId="1" type="noConversion"/>
  </si>
  <si>
    <t>휴머니스트</t>
    <phoneticPr fontId="1" type="noConversion"/>
  </si>
  <si>
    <t>형사의 눈빛</t>
    <phoneticPr fontId="1" type="noConversion"/>
  </si>
  <si>
    <t>야큐마루</t>
    <phoneticPr fontId="1" type="noConversion"/>
  </si>
  <si>
    <t>북플라자</t>
    <phoneticPr fontId="1" type="noConversion"/>
  </si>
  <si>
    <t>왠지 이상한 동물 도감</t>
    <phoneticPr fontId="1" type="noConversion"/>
  </si>
  <si>
    <t>누마가사 와타리</t>
    <phoneticPr fontId="1" type="noConversion"/>
  </si>
  <si>
    <t>아이세움</t>
    <phoneticPr fontId="1" type="noConversion"/>
  </si>
  <si>
    <t>인터넷 나라의 앨리스</t>
    <phoneticPr fontId="1" type="noConversion"/>
  </si>
  <si>
    <t>안트예 스칠라트</t>
    <phoneticPr fontId="1" type="noConversion"/>
  </si>
  <si>
    <t>미래인</t>
    <phoneticPr fontId="1" type="noConversion"/>
  </si>
  <si>
    <t>인간실격</t>
    <phoneticPr fontId="1" type="noConversion"/>
  </si>
  <si>
    <t>다자이 오사무</t>
    <phoneticPr fontId="1" type="noConversion"/>
  </si>
  <si>
    <t>새움</t>
    <phoneticPr fontId="1" type="noConversion"/>
  </si>
  <si>
    <t>거울 속 외딴 성</t>
    <phoneticPr fontId="1" type="noConversion"/>
  </si>
  <si>
    <t>츠지무라 미즈키</t>
    <phoneticPr fontId="1" type="noConversion"/>
  </si>
  <si>
    <t>알에이치코리아</t>
    <phoneticPr fontId="1" type="noConversion"/>
  </si>
  <si>
    <t>너의 숲이 되어줄게</t>
    <phoneticPr fontId="1" type="noConversion"/>
  </si>
  <si>
    <t>애뽈</t>
    <phoneticPr fontId="1" type="noConversion"/>
  </si>
  <si>
    <t>시드앤피드</t>
    <phoneticPr fontId="1" type="noConversion"/>
  </si>
  <si>
    <t>거울 나라의 앨리스</t>
    <phoneticPr fontId="1" type="noConversion"/>
  </si>
  <si>
    <t>루이스 캐럴</t>
    <phoneticPr fontId="1" type="noConversion"/>
  </si>
  <si>
    <t>글담</t>
    <phoneticPr fontId="1" type="noConversion"/>
  </si>
  <si>
    <t>80일 간의 세계일주</t>
    <phoneticPr fontId="1" type="noConversion"/>
  </si>
  <si>
    <t>쥘 베른</t>
    <phoneticPr fontId="1" type="noConversion"/>
  </si>
  <si>
    <t>인디고</t>
    <phoneticPr fontId="1" type="noConversion"/>
  </si>
  <si>
    <t>지킬 앤 하이드</t>
    <phoneticPr fontId="1" type="noConversion"/>
  </si>
  <si>
    <t>로버트 루이스 스티븐슨</t>
    <phoneticPr fontId="1" type="noConversion"/>
  </si>
  <si>
    <t>구름서재</t>
    <phoneticPr fontId="1" type="noConversion"/>
  </si>
  <si>
    <t>모든 것이 마법처럼 괜찮아질 거라고</t>
    <phoneticPr fontId="1" type="noConversion"/>
  </si>
  <si>
    <t>제딧</t>
    <phoneticPr fontId="1" type="noConversion"/>
  </si>
  <si>
    <t>위즈덤하우스</t>
    <phoneticPr fontId="1" type="noConversion"/>
  </si>
  <si>
    <t>꽃을 보듯 너를 본다</t>
    <phoneticPr fontId="1" type="noConversion"/>
  </si>
  <si>
    <t>나태주</t>
    <phoneticPr fontId="1" type="noConversion"/>
  </si>
  <si>
    <t>지혜</t>
    <phoneticPr fontId="1" type="noConversion"/>
  </si>
  <si>
    <t>라이언, 내 곁에 있어줘</t>
    <phoneticPr fontId="1" type="noConversion"/>
  </si>
  <si>
    <t>전승환</t>
    <phoneticPr fontId="1" type="noConversion"/>
  </si>
  <si>
    <t>아르테</t>
    <phoneticPr fontId="1" type="noConversion"/>
  </si>
  <si>
    <t>참 소중한 너라서</t>
    <phoneticPr fontId="1" type="noConversion"/>
  </si>
  <si>
    <t>김지훈</t>
    <phoneticPr fontId="1" type="noConversion"/>
  </si>
  <si>
    <t>진심의꽃한송이</t>
    <phoneticPr fontId="1" type="noConversion"/>
  </si>
  <si>
    <t>가장 예쁜 생각을 너에게 주고 싶다</t>
    <phoneticPr fontId="1" type="noConversion"/>
  </si>
  <si>
    <t>나태주</t>
    <phoneticPr fontId="1" type="noConversion"/>
  </si>
  <si>
    <t>알에치코리아</t>
    <phoneticPr fontId="1" type="noConversion"/>
  </si>
  <si>
    <t>13번째 증언</t>
    <phoneticPr fontId="1" type="noConversion"/>
  </si>
  <si>
    <t>윤지오</t>
    <phoneticPr fontId="1" type="noConversion"/>
  </si>
  <si>
    <t>가연</t>
    <phoneticPr fontId="1" type="noConversion"/>
  </si>
  <si>
    <t>펭귄철도 분실문센터</t>
    <phoneticPr fontId="1" type="noConversion"/>
  </si>
  <si>
    <t>나토리 사와코</t>
    <phoneticPr fontId="1" type="noConversion"/>
  </si>
  <si>
    <t>현대문학</t>
    <phoneticPr fontId="1" type="noConversion"/>
  </si>
  <si>
    <t>와, 드디어 밥 먹는다</t>
    <phoneticPr fontId="1" type="noConversion"/>
  </si>
  <si>
    <t>김영호</t>
    <phoneticPr fontId="1" type="noConversion"/>
  </si>
  <si>
    <t>잘자 코코</t>
    <phoneticPr fontId="1" type="noConversion"/>
  </si>
  <si>
    <t>정미진</t>
    <phoneticPr fontId="1" type="noConversion"/>
  </si>
  <si>
    <t>엣눈북스</t>
    <phoneticPr fontId="1" type="noConversion"/>
  </si>
  <si>
    <t>노잣돈 갚기 프로젝트</t>
    <phoneticPr fontId="1" type="noConversion"/>
  </si>
  <si>
    <t>김진희</t>
    <phoneticPr fontId="1" type="noConversion"/>
  </si>
  <si>
    <t>문학동네어린이</t>
    <phoneticPr fontId="1" type="noConversion"/>
  </si>
  <si>
    <t>연애의 행방</t>
    <phoneticPr fontId="1" type="noConversion"/>
  </si>
  <si>
    <t>히가시노 게이고</t>
    <phoneticPr fontId="1" type="noConversion"/>
  </si>
  <si>
    <t>소미미디어</t>
    <phoneticPr fontId="1" type="noConversion"/>
  </si>
  <si>
    <t>무난하게 사는게 답이야</t>
    <phoneticPr fontId="1" type="noConversion"/>
  </si>
  <si>
    <t>황상민</t>
    <phoneticPr fontId="1" type="noConversion"/>
  </si>
  <si>
    <t>심심</t>
    <phoneticPr fontId="1" type="noConversion"/>
  </si>
  <si>
    <t>오지랖 넓은 게 어때서</t>
    <phoneticPr fontId="1" type="noConversion"/>
  </si>
  <si>
    <t>황상민</t>
    <phoneticPr fontId="1" type="noConversion"/>
  </si>
  <si>
    <t>심심</t>
    <phoneticPr fontId="1" type="noConversion"/>
  </si>
  <si>
    <t>독특한 게 어때서</t>
    <phoneticPr fontId="1" type="noConversion"/>
  </si>
  <si>
    <t>일 열심히 하는 게 어때서</t>
    <phoneticPr fontId="1" type="noConversion"/>
  </si>
  <si>
    <t>하고 싶은 대로 살아도 괜찮아</t>
    <phoneticPr fontId="1" type="noConversion"/>
  </si>
  <si>
    <t>윤정은</t>
    <phoneticPr fontId="1" type="noConversion"/>
  </si>
  <si>
    <t>애플북스</t>
    <phoneticPr fontId="1" type="noConversion"/>
  </si>
  <si>
    <t>역사란 무엇인가</t>
    <phoneticPr fontId="1" type="noConversion"/>
  </si>
  <si>
    <t>에드워드 카</t>
    <phoneticPr fontId="1" type="noConversion"/>
  </si>
  <si>
    <t>까치</t>
    <phoneticPr fontId="1" type="noConversion"/>
  </si>
  <si>
    <t>무인양품 보이지 않는 마케팅</t>
    <phoneticPr fontId="1" type="noConversion"/>
  </si>
  <si>
    <t>마스다 아키코</t>
    <phoneticPr fontId="1" type="noConversion"/>
  </si>
  <si>
    <t>라이팅하우스</t>
    <phoneticPr fontId="1" type="noConversion"/>
  </si>
  <si>
    <t>가자, 어디에도 없었던 방법으로</t>
    <phoneticPr fontId="1" type="noConversion"/>
  </si>
  <si>
    <t>테라오 겐</t>
    <phoneticPr fontId="1" type="noConversion"/>
  </si>
  <si>
    <t>아르테</t>
    <phoneticPr fontId="1" type="noConversion"/>
  </si>
  <si>
    <t>나의 첫 젠더수업</t>
    <phoneticPr fontId="1" type="noConversion"/>
  </si>
  <si>
    <t>김고연주</t>
    <phoneticPr fontId="1" type="noConversion"/>
  </si>
  <si>
    <t>나는 나로 살기로 했다</t>
    <phoneticPr fontId="1" type="noConversion"/>
  </si>
  <si>
    <t>김수현</t>
    <phoneticPr fontId="1" type="noConversion"/>
  </si>
  <si>
    <t>마음의숲</t>
    <phoneticPr fontId="1" type="noConversion"/>
  </si>
  <si>
    <t>세계를 바꾸는 착한 에너지 이야기</t>
    <phoneticPr fontId="1" type="noConversion"/>
  </si>
  <si>
    <t>서선연</t>
    <phoneticPr fontId="1" type="noConversion"/>
  </si>
  <si>
    <t>북멘토</t>
    <phoneticPr fontId="1" type="noConversion"/>
  </si>
  <si>
    <t>세계를 바꾸는 착한 초콜릿 이야기</t>
    <phoneticPr fontId="1" type="noConversion"/>
  </si>
  <si>
    <t>최원형의 청소년 소비 특강</t>
    <phoneticPr fontId="1" type="noConversion"/>
  </si>
  <si>
    <t>최원형</t>
  </si>
  <si>
    <t>지구의 미래: 기후변화를 읽다</t>
    <phoneticPr fontId="1" type="noConversion"/>
  </si>
  <si>
    <t>조병욱</t>
    <phoneticPr fontId="1" type="noConversion"/>
  </si>
  <si>
    <t>지상사</t>
    <phoneticPr fontId="1" type="noConversion"/>
  </si>
  <si>
    <t>포기하지 않아, 지구</t>
    <phoneticPr fontId="1" type="noConversion"/>
  </si>
  <si>
    <t>지구나눔연구소</t>
    <phoneticPr fontId="1" type="noConversion"/>
  </si>
  <si>
    <t>빨간소금</t>
    <phoneticPr fontId="1" type="noConversion"/>
  </si>
  <si>
    <t>어쩌지?플라스틱은 돌고 돌아서 돌아온대</t>
    <phoneticPr fontId="1" type="noConversion"/>
  </si>
  <si>
    <t>이진규</t>
    <phoneticPr fontId="1" type="noConversion"/>
  </si>
  <si>
    <t>생각하는아이지</t>
    <phoneticPr fontId="1" type="noConversion"/>
  </si>
  <si>
    <t xml:space="preserve">우리는플라스틱없이 살기로 했다 </t>
    <phoneticPr fontId="1" type="noConversion"/>
  </si>
  <si>
    <t>산드라 크라우트바슐</t>
    <phoneticPr fontId="1" type="noConversion"/>
  </si>
  <si>
    <t>창비</t>
  </si>
  <si>
    <t>한겨레아이들</t>
  </si>
  <si>
    <t>문학동네</t>
  </si>
  <si>
    <t>우리를 행복하게 하는 축구스타 28인</t>
  </si>
  <si>
    <t>김현민</t>
  </si>
  <si>
    <t xml:space="preserve">원앤원스타일 </t>
  </si>
  <si>
    <t>게임, 세상을 보는 또 하나의 창</t>
  </si>
  <si>
    <t>이경혁</t>
  </si>
  <si>
    <t>로고폴리스</t>
  </si>
  <si>
    <t>나의 아름다운 비행</t>
  </si>
  <si>
    <t>신지수</t>
  </si>
  <si>
    <t>책으로여는세상</t>
  </si>
  <si>
    <t>스포츠의 과학</t>
  </si>
  <si>
    <t>사이언티픽 아메리칸 편집부</t>
  </si>
  <si>
    <t>한림출판사</t>
  </si>
  <si>
    <t xml:space="preserve">하늘로 우주로 네 꿈을 쏴라! </t>
  </si>
  <si>
    <t>황도순 외</t>
  </si>
  <si>
    <t>수학자도 사람이다 1, 2</t>
  </si>
  <si>
    <t>루타 라이머,  윌버트 라이머</t>
  </si>
  <si>
    <t>꼬마이실</t>
  </si>
  <si>
    <t>비커 군과 실험실 친구들</t>
  </si>
  <si>
    <t>우에타니 부부, 야마무라 신이치로</t>
  </si>
  <si>
    <t>더숲</t>
  </si>
  <si>
    <t>낙타는 왜 사막으로 갔을까</t>
  </si>
  <si>
    <t>최형선</t>
  </si>
  <si>
    <t>부키</t>
  </si>
  <si>
    <t>내 머릿 속에선 무슨 일이 벌어지고 있을까</t>
  </si>
  <si>
    <t>김대식</t>
  </si>
  <si>
    <t>어떻게 죽을 것인가</t>
  </si>
  <si>
    <t>아툴 가완디</t>
  </si>
  <si>
    <t>처음 읽는 우주의 역사</t>
  </si>
  <si>
    <t>이지유</t>
  </si>
  <si>
    <t>휴머니스트</t>
  </si>
  <si>
    <t>우리는 마약을 모른다</t>
  </si>
  <si>
    <t>오후</t>
  </si>
  <si>
    <t>동아시아</t>
  </si>
  <si>
    <t>아픔이 길이 되려면</t>
  </si>
  <si>
    <t>김승섭</t>
  </si>
  <si>
    <t>우리 몸이 세계라면</t>
  </si>
  <si>
    <r>
      <t>나는 매주</t>
    </r>
    <r>
      <rPr>
        <sz val="11"/>
        <color rgb="FF000000"/>
        <rFont val="돋움"/>
        <family val="3"/>
        <charset val="129"/>
      </rPr>
      <t xml:space="preserve"> 시쳬를 보러 간다</t>
    </r>
    <phoneticPr fontId="9" type="noConversion"/>
  </si>
  <si>
    <t>유성호</t>
    <phoneticPr fontId="9" type="noConversion"/>
  </si>
  <si>
    <t>21세기 북스</t>
    <phoneticPr fontId="9" type="noConversion"/>
  </si>
  <si>
    <t>채널고정! 시끌벅적 PD 삼총사가 떴다</t>
  </si>
  <si>
    <t>태미라</t>
  </si>
  <si>
    <t>미야자키, 상상을 현실로 만들어</t>
  </si>
  <si>
    <t>장하경</t>
  </si>
  <si>
    <t>탐</t>
  </si>
  <si>
    <t>광고 천재 이제석</t>
  </si>
  <si>
    <t>이제석</t>
  </si>
  <si>
    <t>학고재</t>
  </si>
  <si>
    <t>안녕?! 오케스트라</t>
  </si>
  <si>
    <t>이보영</t>
  </si>
  <si>
    <t>이담북스</t>
  </si>
  <si>
    <t>김이나의 작사법</t>
  </si>
  <si>
    <t>김이나</t>
  </si>
  <si>
    <t>굿 캐스팅</t>
  </si>
  <si>
    <t xml:space="preserve">안지은 </t>
    <phoneticPr fontId="9" type="noConversion"/>
  </si>
  <si>
    <t>한권의책</t>
  </si>
  <si>
    <t>존재, 감</t>
  </si>
  <si>
    <t>김중미</t>
  </si>
  <si>
    <t>건축가, 빵집에서 온 편지를 받다</t>
  </si>
  <si>
    <t>나카무라 요시후미, 진 도모노리</t>
  </si>
  <si>
    <t>대중음악 히치하이킹 하기</t>
    <phoneticPr fontId="9" type="noConversion"/>
  </si>
  <si>
    <t>김상원 외</t>
    <phoneticPr fontId="9" type="noConversion"/>
  </si>
  <si>
    <t>탐</t>
    <phoneticPr fontId="9" type="noConversion"/>
  </si>
  <si>
    <t>다르게 사는 사람들 - 우리 사회의 소수자들 이야기</t>
  </si>
  <si>
    <t>정순택 외</t>
  </si>
  <si>
    <t>이학사</t>
  </si>
  <si>
    <t>아파서 우는 게 아닙니다</t>
  </si>
  <si>
    <t>박영희</t>
  </si>
  <si>
    <t>삶창</t>
  </si>
  <si>
    <t>국제무대에서 꿈을 펼치고 싶어요</t>
  </si>
  <si>
    <t>서지원, 나혜원</t>
  </si>
  <si>
    <t>뜨인돌어린이</t>
  </si>
  <si>
    <t>평화를 꿈꾸는 곳 유엔으로 가자</t>
  </si>
  <si>
    <t>유엔과 국제활동 정보센터</t>
  </si>
  <si>
    <t>김영란의 열린 법 이야기</t>
  </si>
  <si>
    <t>김영란</t>
  </si>
  <si>
    <t>어진선</t>
  </si>
  <si>
    <t>이용자를 왕처럼 모시진 않겠습니다</t>
  </si>
  <si>
    <t>박영숙</t>
  </si>
  <si>
    <t>알마</t>
  </si>
  <si>
    <r>
      <t>왜 나는 범죄를 공부하는가</t>
    </r>
    <r>
      <rPr>
        <sz val="10"/>
        <color rgb="FF000000"/>
        <rFont val="맑은 고딕"/>
        <family val="3"/>
        <charset val="129"/>
      </rPr>
      <t xml:space="preserve"> </t>
    </r>
  </si>
  <si>
    <t>표창원</t>
  </si>
  <si>
    <t>다산북스</t>
  </si>
  <si>
    <t>블랙아웃</t>
  </si>
  <si>
    <t>박효미</t>
  </si>
  <si>
    <t>안중근 재판정 참관기</t>
  </si>
  <si>
    <t>김흥식</t>
  </si>
  <si>
    <t>서해문집</t>
  </si>
  <si>
    <t>서찰을 전하는 아이</t>
  </si>
  <si>
    <t>한윤섭 글 / 백대승 그림</t>
  </si>
  <si>
    <t>푸른숲주니어</t>
  </si>
  <si>
    <t>할머니의 열한 번째 생일 파티</t>
  </si>
  <si>
    <t>라헐 판 코에이</t>
  </si>
  <si>
    <t>낮은산</t>
  </si>
  <si>
    <t>유튜브의 신</t>
  </si>
  <si>
    <t>대도서관</t>
  </si>
  <si>
    <t>비즈니스북스</t>
  </si>
  <si>
    <t>뭐든 될 수 있어</t>
  </si>
  <si>
    <t>요시타케 신스케</t>
  </si>
  <si>
    <t>스콜라</t>
  </si>
  <si>
    <t>아무도 들어오지 마시오</t>
  </si>
  <si>
    <t>최나미</t>
  </si>
  <si>
    <t>사계절</t>
  </si>
  <si>
    <t>있으려나 서점</t>
    <phoneticPr fontId="1" type="noConversion"/>
  </si>
  <si>
    <t>요시타케 신스케</t>
    <phoneticPr fontId="1" type="noConversion"/>
  </si>
  <si>
    <t>온다</t>
    <phoneticPr fontId="1" type="noConversion"/>
  </si>
  <si>
    <t>보이거나 안 보이거나</t>
    <phoneticPr fontId="1" type="noConversion"/>
  </si>
  <si>
    <t>요시타케 신스케</t>
    <phoneticPr fontId="1" type="noConversion"/>
  </si>
  <si>
    <t>토토북</t>
    <phoneticPr fontId="1" type="noConversion"/>
  </si>
  <si>
    <t>휴대폰 전쟁</t>
  </si>
  <si>
    <t>로이스 페터슨</t>
  </si>
  <si>
    <t>얼음붕대 스타킹</t>
  </si>
  <si>
    <t>김하은</t>
  </si>
  <si>
    <t>바람의아이들</t>
  </si>
  <si>
    <t>2미터 그리고 48시간</t>
  </si>
  <si>
    <t>유은실</t>
  </si>
  <si>
    <t>열세 번째 아이</t>
  </si>
  <si>
    <t>이은용</t>
  </si>
  <si>
    <t>피그말리온 아이들</t>
  </si>
  <si>
    <t>구병모</t>
  </si>
  <si>
    <t>아무도 기억하지 않았다</t>
  </si>
  <si>
    <t>안재성</t>
  </si>
  <si>
    <t>원예반 소년들</t>
  </si>
  <si>
    <t>우오즈미 나오코</t>
  </si>
  <si>
    <t>양철북</t>
  </si>
  <si>
    <t>아빠를 주문했다</t>
  </si>
  <si>
    <t>서진</t>
  </si>
  <si>
    <t>담임 선생님은 AI</t>
  </si>
  <si>
    <t>이경화</t>
  </si>
  <si>
    <t>바다소</t>
  </si>
  <si>
    <t>챠오원쉬엔</t>
  </si>
  <si>
    <t>다림</t>
  </si>
  <si>
    <t>영두의 우연한 현실</t>
  </si>
  <si>
    <t>이현</t>
  </si>
  <si>
    <t>백마 탄 왕자들은 왜 그렇게 떠돌아다닐까</t>
  </si>
  <si>
    <t>박신영</t>
  </si>
  <si>
    <t>페이퍼로드</t>
  </si>
  <si>
    <t>옥상에서 만나요</t>
    <phoneticPr fontId="1" type="noConversion"/>
  </si>
  <si>
    <t>정세랑</t>
    <phoneticPr fontId="1" type="noConversion"/>
  </si>
  <si>
    <t>창비</t>
    <phoneticPr fontId="1" type="noConversion"/>
  </si>
  <si>
    <t>보건교사 안은영</t>
    <phoneticPr fontId="1" type="noConversion"/>
  </si>
  <si>
    <t>정세랑</t>
    <phoneticPr fontId="1" type="noConversion"/>
  </si>
  <si>
    <t>민음사</t>
    <phoneticPr fontId="1" type="noConversion"/>
  </si>
  <si>
    <t>섬의 애슐리</t>
    <phoneticPr fontId="1" type="noConversion"/>
  </si>
  <si>
    <t>미메시스</t>
    <phoneticPr fontId="1" type="noConversion"/>
  </si>
  <si>
    <t>덧니가 보고싶어</t>
    <phoneticPr fontId="1" type="noConversion"/>
  </si>
  <si>
    <t>난다</t>
    <phoneticPr fontId="1" type="noConversion"/>
  </si>
  <si>
    <t>예술과 중력가속도</t>
    <phoneticPr fontId="1" type="noConversion"/>
  </si>
  <si>
    <t>배명훈</t>
    <phoneticPr fontId="1" type="noConversion"/>
  </si>
  <si>
    <t>북하우스</t>
    <phoneticPr fontId="1" type="noConversion"/>
  </si>
  <si>
    <t>파란아이</t>
    <phoneticPr fontId="1" type="noConversion"/>
  </si>
  <si>
    <t>공선옥 외</t>
    <phoneticPr fontId="1" type="noConversion"/>
  </si>
  <si>
    <t>창비</t>
    <phoneticPr fontId="1" type="noConversion"/>
  </si>
  <si>
    <t>춤추는 사신</t>
    <phoneticPr fontId="1" type="noConversion"/>
  </si>
  <si>
    <t>배명훈</t>
    <phoneticPr fontId="1" type="noConversion"/>
  </si>
  <si>
    <t>푸른파 피망</t>
    <phoneticPr fontId="1" type="noConversion"/>
  </si>
  <si>
    <t>배명훈</t>
    <phoneticPr fontId="1" type="noConversion"/>
  </si>
  <si>
    <t>안녕, 인공존재!</t>
    <phoneticPr fontId="1" type="noConversion"/>
  </si>
  <si>
    <t>북하우스</t>
    <phoneticPr fontId="1" type="noConversion"/>
  </si>
  <si>
    <t>누군가를 만났어</t>
    <phoneticPr fontId="1" type="noConversion"/>
  </si>
  <si>
    <t>배명훈 외</t>
    <phoneticPr fontId="1" type="noConversion"/>
  </si>
  <si>
    <t>행복한책읽기</t>
    <phoneticPr fontId="1" type="noConversion"/>
  </si>
  <si>
    <t>가마틀 스타일</t>
    <phoneticPr fontId="1" type="noConversion"/>
  </si>
  <si>
    <t>은행나무</t>
    <phoneticPr fontId="1" type="noConversion"/>
  </si>
  <si>
    <t>경애의 마음</t>
    <phoneticPr fontId="1" type="noConversion"/>
  </si>
  <si>
    <t>김금희</t>
    <phoneticPr fontId="1" type="noConversion"/>
  </si>
  <si>
    <t>전체를 보는 방법</t>
    <phoneticPr fontId="1" type="noConversion"/>
  </si>
  <si>
    <t>존H밀러</t>
    <phoneticPr fontId="1" type="noConversion"/>
  </si>
  <si>
    <t>에이도스</t>
    <phoneticPr fontId="1" type="noConversion"/>
  </si>
  <si>
    <t>목수의 연필</t>
    <phoneticPr fontId="1" type="noConversion"/>
  </si>
  <si>
    <t>마누엘 리바스</t>
    <phoneticPr fontId="1" type="noConversion"/>
  </si>
  <si>
    <t>들녘</t>
    <phoneticPr fontId="1" type="noConversion"/>
  </si>
  <si>
    <t>허5파6</t>
    <phoneticPr fontId="1" type="noConversion"/>
  </si>
  <si>
    <t>비아북</t>
    <phoneticPr fontId="1" type="noConversion"/>
  </si>
  <si>
    <t>아이들은 즐겁다</t>
    <phoneticPr fontId="1" type="noConversion"/>
  </si>
  <si>
    <t>Press Here</t>
    <phoneticPr fontId="1" type="noConversion"/>
  </si>
  <si>
    <t>Tullet, Herve</t>
    <phoneticPr fontId="1" type="noConversion"/>
  </si>
  <si>
    <t>ChronicleBooks</t>
    <phoneticPr fontId="1" type="noConversion"/>
  </si>
  <si>
    <t>상냥하게 살기</t>
    <phoneticPr fontId="1" type="noConversion"/>
  </si>
  <si>
    <t>하이타니 겐지로</t>
    <phoneticPr fontId="1" type="noConversion"/>
  </si>
  <si>
    <t>양철북</t>
    <phoneticPr fontId="1" type="noConversion"/>
  </si>
  <si>
    <t>소녀의 마음</t>
    <phoneticPr fontId="1" type="noConversion"/>
  </si>
  <si>
    <t>하이타니 겐지로</t>
    <phoneticPr fontId="1" type="noConversion"/>
  </si>
  <si>
    <t>양철북</t>
    <phoneticPr fontId="1" type="noConversion"/>
  </si>
  <si>
    <t>우리는 매일매일</t>
    <phoneticPr fontId="1" type="noConversion"/>
  </si>
  <si>
    <t>진은영</t>
    <phoneticPr fontId="1" type="noConversion"/>
  </si>
  <si>
    <t>문학과지성사</t>
    <phoneticPr fontId="1" type="noConversion"/>
  </si>
  <si>
    <t>진은영</t>
    <phoneticPr fontId="1" type="noConversion"/>
  </si>
  <si>
    <t>일곱 개의 단어로 된 사전</t>
    <phoneticPr fontId="1" type="noConversion"/>
  </si>
  <si>
    <t>단 하나의 눈송이</t>
    <phoneticPr fontId="1" type="noConversion"/>
  </si>
  <si>
    <t>사이토 마리코</t>
    <phoneticPr fontId="1" type="noConversion"/>
  </si>
  <si>
    <t>봄날의책</t>
    <phoneticPr fontId="1" type="noConversion"/>
  </si>
  <si>
    <t>학교협동조합 A&amp;Z</t>
    <phoneticPr fontId="1" type="noConversion"/>
  </si>
  <si>
    <t>주수원</t>
    <phoneticPr fontId="1" type="noConversion"/>
  </si>
  <si>
    <t>맘에드림</t>
    <phoneticPr fontId="1" type="noConversion"/>
  </si>
  <si>
    <t>바쁜 것이 게으른 것이다</t>
    <phoneticPr fontId="1" type="noConversion"/>
  </si>
  <si>
    <t>이문재</t>
    <phoneticPr fontId="1" type="noConversion"/>
  </si>
  <si>
    <t>호미</t>
    <phoneticPr fontId="1" type="noConversion"/>
  </si>
  <si>
    <t>동물을 먹는다는 것에 대하여</t>
    <phoneticPr fontId="1" type="noConversion"/>
  </si>
  <si>
    <t>조너선 사프란 포어</t>
    <phoneticPr fontId="1" type="noConversion"/>
  </si>
  <si>
    <t>교육학의 가장자리</t>
    <phoneticPr fontId="1" type="noConversion"/>
  </si>
  <si>
    <t>정용주</t>
    <phoneticPr fontId="1" type="noConversion"/>
  </si>
  <si>
    <t>교육공동체벗</t>
    <phoneticPr fontId="1" type="noConversion"/>
  </si>
  <si>
    <t>누가 나를 쓸모없게 만드는가</t>
    <phoneticPr fontId="1" type="noConversion"/>
  </si>
  <si>
    <t>이반 일리치</t>
    <phoneticPr fontId="1" type="noConversion"/>
  </si>
  <si>
    <t>느린걸음</t>
    <phoneticPr fontId="1" type="noConversion"/>
  </si>
  <si>
    <t>행복은 자전거를 타고 온다</t>
    <phoneticPr fontId="1" type="noConversion"/>
  </si>
  <si>
    <t>이반 일리치</t>
    <phoneticPr fontId="1" type="noConversion"/>
  </si>
  <si>
    <t>사월의책</t>
    <phoneticPr fontId="1" type="noConversion"/>
  </si>
  <si>
    <t>동네 헌책방에서 이반 일리치를 읽다</t>
    <phoneticPr fontId="1" type="noConversion"/>
  </si>
  <si>
    <t>윤성근</t>
    <phoneticPr fontId="1" type="noConversion"/>
  </si>
  <si>
    <t>산지니</t>
    <phoneticPr fontId="1" type="noConversion"/>
  </si>
  <si>
    <t>흰</t>
    <phoneticPr fontId="1" type="noConversion"/>
  </si>
  <si>
    <t>한강</t>
    <phoneticPr fontId="1" type="noConversion"/>
  </si>
  <si>
    <t>문학동네</t>
    <phoneticPr fontId="1" type="noConversion"/>
  </si>
  <si>
    <t>난주</t>
    <phoneticPr fontId="1" type="noConversion"/>
  </si>
  <si>
    <t>김소윤</t>
    <phoneticPr fontId="1" type="noConversion"/>
  </si>
  <si>
    <t>길 읽기 안내서</t>
    <phoneticPr fontId="1" type="noConversion"/>
  </si>
  <si>
    <t>리베카 솔닛</t>
    <phoneticPr fontId="1" type="noConversion"/>
  </si>
  <si>
    <t>반비</t>
    <phoneticPr fontId="1" type="noConversion"/>
  </si>
  <si>
    <t>단 하나의 문장</t>
    <phoneticPr fontId="1" type="noConversion"/>
  </si>
  <si>
    <t>구병모</t>
    <phoneticPr fontId="1" type="noConversion"/>
  </si>
  <si>
    <t>이백 하고도 육십구 일</t>
    <phoneticPr fontId="1" type="noConversion"/>
  </si>
  <si>
    <t>로알 칼데스타</t>
    <phoneticPr fontId="1" type="noConversion"/>
  </si>
  <si>
    <t>책빛</t>
    <phoneticPr fontId="1" type="noConversion"/>
  </si>
  <si>
    <t>한국 괴물 백과</t>
    <phoneticPr fontId="1" type="noConversion"/>
  </si>
  <si>
    <t>곽재식</t>
    <phoneticPr fontId="1" type="noConversion"/>
  </si>
  <si>
    <t>워크룸프레스</t>
    <phoneticPr fontId="1" type="noConversion"/>
  </si>
  <si>
    <t>로컬의 미래</t>
    <phoneticPr fontId="1" type="noConversion"/>
  </si>
  <si>
    <t>담대한 목소리</t>
    <phoneticPr fontId="1" type="noConversion"/>
  </si>
  <si>
    <t>캐럴 길리건</t>
    <phoneticPr fontId="1" type="noConversion"/>
  </si>
  <si>
    <t>생각정원</t>
    <phoneticPr fontId="1" type="noConversion"/>
  </si>
  <si>
    <t>헬레나 노르베리 호지</t>
    <phoneticPr fontId="1" type="noConversion"/>
  </si>
  <si>
    <t>남해의봄날</t>
    <phoneticPr fontId="1" type="noConversion"/>
  </si>
  <si>
    <t>오롯한 당신</t>
    <phoneticPr fontId="1" type="noConversion"/>
  </si>
  <si>
    <t>김승섭 외</t>
    <phoneticPr fontId="1" type="noConversion"/>
  </si>
  <si>
    <t>숨쉬는책공장</t>
    <phoneticPr fontId="1" type="noConversion"/>
  </si>
  <si>
    <t>혐오와 수치심</t>
    <phoneticPr fontId="1" type="noConversion"/>
  </si>
  <si>
    <t>마사c누스바움</t>
    <phoneticPr fontId="1" type="noConversion"/>
  </si>
  <si>
    <t>나무가 자라는 모습을 보았다</t>
    <phoneticPr fontId="1" type="noConversion"/>
  </si>
  <si>
    <t>에르빈 토마</t>
    <phoneticPr fontId="1" type="noConversion"/>
  </si>
  <si>
    <t>살림터</t>
    <phoneticPr fontId="1" type="noConversion"/>
  </si>
  <si>
    <t>직업으로서의 음악가</t>
    <phoneticPr fontId="1" type="noConversion"/>
  </si>
  <si>
    <t>김목인</t>
    <phoneticPr fontId="1" type="noConversion"/>
  </si>
  <si>
    <t>열린책들</t>
    <phoneticPr fontId="1" type="noConversion"/>
  </si>
  <si>
    <t>내 아이를 믿는다는 것</t>
    <phoneticPr fontId="1" type="noConversion"/>
  </si>
  <si>
    <t>다나카 시게키</t>
    <phoneticPr fontId="1" type="noConversion"/>
  </si>
  <si>
    <t>다봄</t>
    <phoneticPr fontId="1" type="noConversion"/>
  </si>
  <si>
    <t>해어 인디언 아이들은 자유롭다</t>
    <phoneticPr fontId="1" type="noConversion"/>
  </si>
  <si>
    <t>하라 히노코</t>
    <phoneticPr fontId="1" type="noConversion"/>
  </si>
  <si>
    <t>한울림</t>
    <phoneticPr fontId="1" type="noConversion"/>
  </si>
  <si>
    <t>산책을 듣는 시간</t>
    <phoneticPr fontId="1" type="noConversion"/>
  </si>
  <si>
    <t>정은</t>
    <phoneticPr fontId="1" type="noConversion"/>
  </si>
  <si>
    <t>사계절</t>
    <phoneticPr fontId="1" type="noConversion"/>
  </si>
  <si>
    <t>시몬 드 보부아르</t>
    <phoneticPr fontId="1" type="noConversion"/>
  </si>
  <si>
    <t>소피 카르캥</t>
    <phoneticPr fontId="1" type="noConversion"/>
  </si>
  <si>
    <t>거북이북스</t>
    <phoneticPr fontId="1" type="noConversion"/>
  </si>
  <si>
    <t>날 것도 익힌 것도 아닌</t>
    <phoneticPr fontId="1" type="noConversion"/>
  </si>
  <si>
    <t>마리클레르 프레데리크</t>
    <phoneticPr fontId="1" type="noConversion"/>
  </si>
  <si>
    <t>생각정거장</t>
    <phoneticPr fontId="1" type="noConversion"/>
  </si>
  <si>
    <t>수리 부엉이는 황혼에 날아오른다</t>
    <phoneticPr fontId="1" type="noConversion"/>
  </si>
  <si>
    <t>무라카미하루키</t>
    <phoneticPr fontId="1" type="noConversion"/>
  </si>
  <si>
    <t>종교 없는 삶</t>
    <phoneticPr fontId="1" type="noConversion"/>
  </si>
  <si>
    <t>필 주커먼</t>
    <phoneticPr fontId="1" type="noConversion"/>
  </si>
  <si>
    <t>판미동</t>
    <phoneticPr fontId="1" type="noConversion"/>
  </si>
  <si>
    <t>알지 못하는 모든 신들에게</t>
    <phoneticPr fontId="1" type="noConversion"/>
  </si>
  <si>
    <t>정이현</t>
    <phoneticPr fontId="1" type="noConversion"/>
  </si>
  <si>
    <t>현대문학</t>
    <phoneticPr fontId="1" type="noConversion"/>
  </si>
  <si>
    <t>너머학교 생각그림책 세트</t>
    <phoneticPr fontId="1" type="noConversion"/>
  </si>
  <si>
    <t>가야마 리카 외</t>
    <phoneticPr fontId="1" type="noConversion"/>
  </si>
  <si>
    <t>너머학교</t>
    <phoneticPr fontId="1" type="noConversion"/>
  </si>
  <si>
    <t>주말엔 숲으로</t>
    <phoneticPr fontId="1" type="noConversion"/>
  </si>
  <si>
    <t>마스다 미리</t>
    <phoneticPr fontId="1" type="noConversion"/>
  </si>
  <si>
    <t>이봄</t>
    <phoneticPr fontId="1" type="noConversion"/>
  </si>
  <si>
    <t>너의 곁에서</t>
    <phoneticPr fontId="1" type="noConversion"/>
  </si>
  <si>
    <t>나의 자전거</t>
    <phoneticPr fontId="1" type="noConversion"/>
  </si>
  <si>
    <t>이봄</t>
    <phoneticPr fontId="1" type="noConversion"/>
  </si>
  <si>
    <t>차의 시간</t>
    <phoneticPr fontId="1" type="noConversion"/>
  </si>
  <si>
    <t>마스다 미리</t>
    <phoneticPr fontId="1" type="noConversion"/>
  </si>
  <si>
    <t>진달래꽃에 갇힌 김소월 구하기</t>
    <phoneticPr fontId="1" type="noConversion"/>
  </si>
  <si>
    <t>박일환</t>
    <phoneticPr fontId="1" type="noConversion"/>
  </si>
  <si>
    <t>한티재</t>
    <phoneticPr fontId="1" type="noConversion"/>
  </si>
  <si>
    <t>커밍아웃 스토리</t>
    <phoneticPr fontId="1" type="noConversion"/>
  </si>
  <si>
    <t>성소수자부모모임</t>
    <phoneticPr fontId="1" type="noConversion"/>
  </si>
  <si>
    <t>굿바이 미세먼지</t>
    <phoneticPr fontId="1" type="noConversion"/>
  </si>
  <si>
    <t>남준희 외</t>
    <phoneticPr fontId="1" type="noConversion"/>
  </si>
  <si>
    <t>사계</t>
    <phoneticPr fontId="1" type="noConversion"/>
  </si>
  <si>
    <t>변홍철</t>
    <phoneticPr fontId="1" type="noConversion"/>
  </si>
  <si>
    <t>마을공화국 상상에서 실천으로</t>
    <phoneticPr fontId="1" type="noConversion"/>
  </si>
  <si>
    <t>신용인</t>
    <phoneticPr fontId="1" type="noConversion"/>
  </si>
  <si>
    <t>책방 풀무질</t>
    <phoneticPr fontId="1" type="noConversion"/>
  </si>
  <si>
    <t>은종복</t>
    <phoneticPr fontId="1" type="noConversion"/>
  </si>
  <si>
    <t>인권이란 무엇인가</t>
    <phoneticPr fontId="1" type="noConversion"/>
  </si>
  <si>
    <t>김해원</t>
    <phoneticPr fontId="1" type="noConversion"/>
  </si>
  <si>
    <t>캐비닛의 비밀</t>
    <phoneticPr fontId="1" type="noConversion"/>
  </si>
  <si>
    <t>이재정</t>
    <phoneticPr fontId="1" type="noConversion"/>
  </si>
  <si>
    <t>아무튼 비건</t>
    <phoneticPr fontId="1" type="noConversion"/>
  </si>
  <si>
    <t>김한민</t>
    <phoneticPr fontId="1" type="noConversion"/>
  </si>
  <si>
    <t>위고</t>
    <phoneticPr fontId="1" type="noConversion"/>
  </si>
  <si>
    <t>책섬</t>
    <phoneticPr fontId="1" type="noConversion"/>
  </si>
  <si>
    <t>워크룸프레스</t>
    <phoneticPr fontId="1" type="noConversion"/>
  </si>
  <si>
    <t>비수기의 전문가들</t>
    <phoneticPr fontId="1" type="noConversion"/>
  </si>
  <si>
    <t>김한민</t>
    <phoneticPr fontId="1" type="noConversion"/>
  </si>
  <si>
    <t>카페 림보</t>
    <phoneticPr fontId="1" type="noConversion"/>
  </si>
  <si>
    <t>혜성을 닮은 방 1-3</t>
    <phoneticPr fontId="1" type="noConversion"/>
  </si>
  <si>
    <t>세미콜론</t>
    <phoneticPr fontId="1" type="noConversion"/>
  </si>
  <si>
    <t>기본소득 말하기</t>
    <phoneticPr fontId="1" type="noConversion"/>
  </si>
  <si>
    <t xml:space="preserve">한주연 </t>
    <phoneticPr fontId="1" type="noConversion"/>
  </si>
  <si>
    <t>만일</t>
    <phoneticPr fontId="1" type="noConversion"/>
  </si>
  <si>
    <t>갈매기에게 나는 법을 가르쳐준 고양이</t>
    <phoneticPr fontId="1" type="noConversion"/>
  </si>
  <si>
    <t>루이스 세뿔베다</t>
    <phoneticPr fontId="1" type="noConversion"/>
  </si>
  <si>
    <t>바다출판사</t>
    <phoneticPr fontId="1" type="noConversion"/>
  </si>
  <si>
    <t>연애 소설 읽는 노인</t>
    <phoneticPr fontId="1" type="noConversion"/>
  </si>
  <si>
    <t>열린책들</t>
    <phoneticPr fontId="1" type="noConversion"/>
  </si>
  <si>
    <t>느림의 중요성을 깨달은 달팽이</t>
    <phoneticPr fontId="1" type="noConversion"/>
  </si>
  <si>
    <t>루이스 세뿔베다</t>
    <phoneticPr fontId="1" type="noConversion"/>
  </si>
  <si>
    <t>루이스 세뿔베다</t>
    <phoneticPr fontId="1" type="noConversion"/>
  </si>
  <si>
    <t>자신의 이름을 지킨 개 이야기</t>
    <phoneticPr fontId="1" type="noConversion"/>
  </si>
  <si>
    <t>당신의 노후</t>
    <phoneticPr fontId="1" type="noConversion"/>
  </si>
  <si>
    <t>박형서</t>
    <phoneticPr fontId="1" type="noConversion"/>
  </si>
  <si>
    <t>목양면 방화 사건 전말기</t>
    <phoneticPr fontId="1" type="noConversion"/>
  </si>
  <si>
    <t>이기호</t>
    <phoneticPr fontId="1" type="noConversion"/>
  </si>
  <si>
    <t>어제는 봄</t>
    <phoneticPr fontId="1" type="noConversion"/>
  </si>
  <si>
    <t>최은지</t>
    <phoneticPr fontId="1" type="noConversion"/>
  </si>
  <si>
    <t>나의 사랑 매기</t>
    <phoneticPr fontId="1" type="noConversion"/>
  </si>
  <si>
    <t>거울을 보는 남자</t>
    <phoneticPr fontId="1" type="noConversion"/>
  </si>
  <si>
    <t>김경욱</t>
    <phoneticPr fontId="1" type="noConversion"/>
  </si>
  <si>
    <t>현대문학</t>
    <phoneticPr fontId="1" type="noConversion"/>
  </si>
  <si>
    <t>첫 문장</t>
    <phoneticPr fontId="1" type="noConversion"/>
  </si>
  <si>
    <t>윤성희</t>
    <phoneticPr fontId="1" type="noConversion"/>
  </si>
  <si>
    <t>아버지의 논</t>
    <phoneticPr fontId="1" type="noConversion"/>
  </si>
  <si>
    <t>집으로 가는 길</t>
    <phoneticPr fontId="1" type="noConversion"/>
  </si>
  <si>
    <t>튼튼한 옹이</t>
    <phoneticPr fontId="1" type="noConversion"/>
  </si>
  <si>
    <t>바다가 푸른이유</t>
    <phoneticPr fontId="1" type="noConversion"/>
  </si>
  <si>
    <t>사랑은 어둠보다 깊다</t>
    <phoneticPr fontId="1" type="noConversion"/>
  </si>
  <si>
    <t>식량주의자</t>
    <phoneticPr fontId="1" type="noConversion"/>
  </si>
  <si>
    <t>시를 부르는 은행나무</t>
    <phoneticPr fontId="1" type="noConversion"/>
  </si>
  <si>
    <t>노랑말로 말한다</t>
    <phoneticPr fontId="1" type="noConversion"/>
  </si>
  <si>
    <t>천년의 하루, 하루</t>
    <phoneticPr fontId="1" type="noConversion"/>
  </si>
  <si>
    <t>천년 은행나무도 운다</t>
    <phoneticPr fontId="1" type="noConversion"/>
  </si>
  <si>
    <t>은행나무 신전</t>
    <phoneticPr fontId="1" type="noConversion"/>
  </si>
  <si>
    <t>녹슨 남포동</t>
    <phoneticPr fontId="1" type="noConversion"/>
  </si>
  <si>
    <t>복숭아나무를 심다</t>
    <phoneticPr fontId="1" type="noConversion"/>
  </si>
  <si>
    <t xml:space="preserve">도둑맞은 계절 </t>
    <phoneticPr fontId="1" type="noConversion"/>
  </si>
  <si>
    <t>어머니를 걸어 은행나무에 닿다</t>
    <phoneticPr fontId="1" type="noConversion"/>
  </si>
  <si>
    <t>환한 꽃의 상처</t>
    <phoneticPr fontId="1" type="noConversion"/>
  </si>
  <si>
    <t>하늘에서 웃으시다</t>
    <phoneticPr fontId="1" type="noConversion"/>
  </si>
  <si>
    <t>붉은 밥</t>
    <phoneticPr fontId="1" type="noConversion"/>
  </si>
  <si>
    <t>나비의 댓글은 향기롭다</t>
    <phoneticPr fontId="1" type="noConversion"/>
  </si>
  <si>
    <t>천태산 은행나무 읽는 법</t>
    <phoneticPr fontId="1" type="noConversion"/>
  </si>
  <si>
    <t>여여하였다</t>
    <phoneticPr fontId="1" type="noConversion"/>
  </si>
  <si>
    <t>외딴 과수원</t>
    <phoneticPr fontId="1" type="noConversion"/>
  </si>
  <si>
    <t>꽃은 아무 말도 하지 않았다</t>
    <phoneticPr fontId="1" type="noConversion"/>
  </si>
  <si>
    <t>너무도 큰 당신</t>
    <phoneticPr fontId="1" type="noConversion"/>
  </si>
  <si>
    <t>빛비</t>
    <phoneticPr fontId="1" type="noConversion"/>
  </si>
  <si>
    <t>천태산 부처</t>
    <phoneticPr fontId="1" type="noConversion"/>
  </si>
  <si>
    <t>박운식</t>
    <phoneticPr fontId="1" type="noConversion"/>
  </si>
  <si>
    <t>양문규</t>
    <phoneticPr fontId="1" type="noConversion"/>
  </si>
  <si>
    <t>양선규</t>
    <phoneticPr fontId="1" type="noConversion"/>
  </si>
  <si>
    <t>생명평화결사</t>
    <phoneticPr fontId="1" type="noConversion"/>
  </si>
  <si>
    <t>정바름</t>
    <phoneticPr fontId="1" type="noConversion"/>
  </si>
  <si>
    <t>정바름</t>
    <phoneticPr fontId="1" type="noConversion"/>
  </si>
  <si>
    <t>천태산은행나무를사랑하는사람들</t>
    <phoneticPr fontId="1" type="noConversion"/>
  </si>
  <si>
    <t>천태산은행나무를사랑하는사람들</t>
    <phoneticPr fontId="1" type="noConversion"/>
  </si>
  <si>
    <t>박희선</t>
    <phoneticPr fontId="1" type="noConversion"/>
  </si>
  <si>
    <t>성백술</t>
    <phoneticPr fontId="1" type="noConversion"/>
  </si>
  <si>
    <t>강석호</t>
    <phoneticPr fontId="1" type="noConversion"/>
  </si>
  <si>
    <t>유진택</t>
    <phoneticPr fontId="1" type="noConversion"/>
  </si>
  <si>
    <t>천태산은행나무를사랑하는사람들</t>
    <phoneticPr fontId="1" type="noConversion"/>
  </si>
  <si>
    <t>양문규</t>
    <phoneticPr fontId="1" type="noConversion"/>
  </si>
  <si>
    <t>장지성</t>
    <phoneticPr fontId="1" type="noConversion"/>
  </si>
  <si>
    <t>시와에세이</t>
    <phoneticPr fontId="1" type="noConversion"/>
  </si>
  <si>
    <t>시와에세이</t>
    <phoneticPr fontId="1" type="noConversion"/>
  </si>
  <si>
    <t>내 이름은 욤비</t>
    <phoneticPr fontId="1" type="noConversion"/>
  </si>
  <si>
    <t>욤비 토나</t>
    <phoneticPr fontId="1" type="noConversion"/>
  </si>
  <si>
    <t>이후</t>
    <phoneticPr fontId="1" type="noConversion"/>
  </si>
  <si>
    <t>2005</t>
    <phoneticPr fontId="1" type="noConversion"/>
  </si>
  <si>
    <t>2006</t>
    <phoneticPr fontId="1" type="noConversion"/>
  </si>
  <si>
    <t>2009</t>
    <phoneticPr fontId="1" type="noConversion"/>
  </si>
  <si>
    <t>2010</t>
    <phoneticPr fontId="1" type="noConversion"/>
  </si>
  <si>
    <t>2011</t>
    <phoneticPr fontId="1" type="noConversion"/>
  </si>
  <si>
    <t>2012</t>
    <phoneticPr fontId="1" type="noConversion"/>
  </si>
  <si>
    <t>2013</t>
    <phoneticPr fontId="1" type="noConversion"/>
  </si>
  <si>
    <t>2014</t>
    <phoneticPr fontId="1" type="noConversion"/>
  </si>
  <si>
    <t>2015</t>
    <phoneticPr fontId="1" type="noConversion"/>
  </si>
  <si>
    <t>2015</t>
    <phoneticPr fontId="1" type="noConversion"/>
  </si>
  <si>
    <t>2016</t>
    <phoneticPr fontId="1" type="noConversion"/>
  </si>
  <si>
    <t>2017</t>
    <phoneticPr fontId="1" type="noConversion"/>
  </si>
  <si>
    <t>2017</t>
    <phoneticPr fontId="1" type="noConversion"/>
  </si>
  <si>
    <t>2011</t>
    <phoneticPr fontId="1" type="noConversion"/>
  </si>
  <si>
    <t>2018</t>
    <phoneticPr fontId="1" type="noConversion"/>
  </si>
  <si>
    <t>2018</t>
    <phoneticPr fontId="1" type="noConversion"/>
  </si>
  <si>
    <t>옛날에는 돼지들이 아주 똑똑했어요</t>
    <phoneticPr fontId="1" type="noConversion"/>
  </si>
  <si>
    <t>파란 파도</t>
    <phoneticPr fontId="1" type="noConversion"/>
  </si>
  <si>
    <t>수박 수영장</t>
    <phoneticPr fontId="1" type="noConversion"/>
  </si>
  <si>
    <t>혼자가 아닌 날</t>
    <phoneticPr fontId="1" type="noConversion"/>
  </si>
  <si>
    <t>구름빵</t>
    <phoneticPr fontId="1" type="noConversion"/>
  </si>
  <si>
    <t>푸른 개</t>
    <phoneticPr fontId="1" type="noConversion"/>
  </si>
  <si>
    <t>부족해 씨에게 진짜로 필요한 것</t>
    <phoneticPr fontId="1" type="noConversion"/>
  </si>
  <si>
    <t>사는 게 뭐라고</t>
    <phoneticPr fontId="1" type="noConversion"/>
  </si>
  <si>
    <t>악어 프로젝트, 남자들만 모르는 성폭력과 새로운 페미니즘</t>
    <phoneticPr fontId="1" type="noConversion"/>
  </si>
  <si>
    <t>땋은 머리</t>
    <phoneticPr fontId="1" type="noConversion"/>
  </si>
  <si>
    <t>시간을 지키다</t>
    <phoneticPr fontId="1" type="noConversion"/>
  </si>
  <si>
    <t>실격당한 자들을 위한 변론</t>
    <phoneticPr fontId="1" type="noConversion"/>
  </si>
  <si>
    <t>달을 보며 빵을 굽다</t>
    <phoneticPr fontId="1" type="noConversion"/>
  </si>
  <si>
    <t>오빠를 위한 최소한의 맞춤법</t>
    <phoneticPr fontId="1" type="noConversion"/>
  </si>
  <si>
    <t>굿워크</t>
    <phoneticPr fontId="1" type="noConversion"/>
  </si>
  <si>
    <t>사랑할까 먹을까</t>
    <phoneticPr fontId="1" type="noConversion"/>
  </si>
  <si>
    <t>비에도 지지 않고</t>
    <phoneticPr fontId="1" type="noConversion"/>
  </si>
  <si>
    <t>그녀 이름은</t>
    <phoneticPr fontId="1" type="noConversion"/>
  </si>
  <si>
    <t>읽기의 말들</t>
    <phoneticPr fontId="1" type="noConversion"/>
  </si>
  <si>
    <t>찬란</t>
    <phoneticPr fontId="1" type="noConversion"/>
  </si>
  <si>
    <t>이병률</t>
    <phoneticPr fontId="1" type="noConversion"/>
  </si>
  <si>
    <t>허연</t>
    <phoneticPr fontId="1" type="noConversion"/>
  </si>
  <si>
    <t>오십 미터</t>
    <phoneticPr fontId="1" type="noConversion"/>
  </si>
  <si>
    <t>나는 노래를 가지러 왔다</t>
    <phoneticPr fontId="1" type="noConversion"/>
  </si>
  <si>
    <t>홍일표</t>
    <phoneticPr fontId="1" type="noConversion"/>
  </si>
  <si>
    <t>아름답고 쓸모 없기를</t>
    <phoneticPr fontId="1" type="noConversion"/>
  </si>
  <si>
    <t>김민정</t>
    <phoneticPr fontId="1" type="noConversion"/>
  </si>
  <si>
    <t>고양이가 돌아오는 저녁</t>
    <phoneticPr fontId="1" type="noConversion"/>
  </si>
  <si>
    <t>송찬호</t>
    <phoneticPr fontId="1" type="noConversion"/>
  </si>
  <si>
    <t>허수경</t>
    <phoneticPr fontId="1" type="noConversion"/>
  </si>
  <si>
    <t>혼자 가는 먼 집</t>
    <phoneticPr fontId="1" type="noConversion"/>
  </si>
  <si>
    <t>훔쳐가는 노래</t>
    <phoneticPr fontId="1" type="noConversion"/>
  </si>
  <si>
    <t>진은영</t>
    <phoneticPr fontId="1" type="noConversion"/>
  </si>
  <si>
    <t xml:space="preserve">수학자의 아침 </t>
    <phoneticPr fontId="1" type="noConversion"/>
  </si>
  <si>
    <t>김소연</t>
    <phoneticPr fontId="1" type="noConversion"/>
  </si>
  <si>
    <t>문학과지성사</t>
    <phoneticPr fontId="1" type="noConversion"/>
  </si>
  <si>
    <t>2013</t>
    <phoneticPr fontId="1" type="noConversion"/>
  </si>
  <si>
    <t>캣콜링</t>
    <phoneticPr fontId="1" type="noConversion"/>
  </si>
  <si>
    <t>이소호</t>
    <phoneticPr fontId="1" type="noConversion"/>
  </si>
  <si>
    <t>민음사</t>
    <phoneticPr fontId="1" type="noConversion"/>
  </si>
  <si>
    <t>해치지 않아</t>
    <phoneticPr fontId="1" type="noConversion"/>
  </si>
  <si>
    <t>정미진</t>
    <phoneticPr fontId="1" type="noConversion"/>
  </si>
  <si>
    <t>뼈</t>
    <phoneticPr fontId="1" type="noConversion"/>
  </si>
  <si>
    <t>정미진</t>
    <phoneticPr fontId="1" type="noConversion"/>
  </si>
  <si>
    <t>엣눈북스</t>
    <phoneticPr fontId="1" type="noConversion"/>
  </si>
  <si>
    <t>2015</t>
    <phoneticPr fontId="1" type="noConversion"/>
  </si>
  <si>
    <t>2016</t>
    <phoneticPr fontId="1" type="noConversion"/>
  </si>
  <si>
    <t>깍은 손톱</t>
    <phoneticPr fontId="1" type="noConversion"/>
  </si>
  <si>
    <t>2014</t>
    <phoneticPr fontId="1" type="noConversion"/>
  </si>
  <si>
    <t>누구나 다 아는, 아무도 모르는</t>
    <phoneticPr fontId="1" type="noConversion"/>
  </si>
  <si>
    <t>2017</t>
    <phoneticPr fontId="1" type="noConversion"/>
  </si>
  <si>
    <t>있잖아 누구씨</t>
    <phoneticPr fontId="1" type="noConversion"/>
  </si>
  <si>
    <t>2011</t>
    <phoneticPr fontId="1" type="noConversion"/>
  </si>
  <si>
    <t>할머니의 여름휴가</t>
    <phoneticPr fontId="1" type="noConversion"/>
  </si>
  <si>
    <t>안녕달</t>
    <phoneticPr fontId="1" type="noConversion"/>
  </si>
  <si>
    <t>창비</t>
    <phoneticPr fontId="1" type="noConversion"/>
  </si>
  <si>
    <t>안녕</t>
    <phoneticPr fontId="1" type="noConversion"/>
  </si>
  <si>
    <t>창비</t>
    <phoneticPr fontId="1" type="noConversion"/>
  </si>
  <si>
    <t>2018</t>
    <phoneticPr fontId="1" type="noConversion"/>
  </si>
  <si>
    <t>메리</t>
    <phoneticPr fontId="1" type="noConversion"/>
  </si>
  <si>
    <t>사계절</t>
    <phoneticPr fontId="1" type="noConversion"/>
  </si>
  <si>
    <t>왜냐면</t>
    <phoneticPr fontId="1" type="noConversion"/>
  </si>
  <si>
    <t>안녕달</t>
    <phoneticPr fontId="1" type="noConversion"/>
  </si>
  <si>
    <t>책읽는곰</t>
    <phoneticPr fontId="1" type="noConversion"/>
  </si>
  <si>
    <t>2017</t>
    <phoneticPr fontId="1" type="noConversion"/>
  </si>
  <si>
    <t>이민희</t>
    <phoneticPr fontId="1" type="noConversion"/>
  </si>
  <si>
    <t>느림보</t>
    <phoneticPr fontId="1" type="noConversion"/>
  </si>
  <si>
    <t>2007</t>
    <phoneticPr fontId="1" type="noConversion"/>
  </si>
  <si>
    <t>유준재</t>
    <phoneticPr fontId="1" type="noConversion"/>
  </si>
  <si>
    <t>문학동네</t>
    <phoneticPr fontId="1" type="noConversion"/>
  </si>
  <si>
    <t>구오징</t>
    <phoneticPr fontId="1" type="noConversion"/>
  </si>
  <si>
    <t>미디어창비</t>
    <phoneticPr fontId="1" type="noConversion"/>
  </si>
  <si>
    <t>백희나</t>
    <phoneticPr fontId="1" type="noConversion"/>
  </si>
  <si>
    <t>한솔수북</t>
    <phoneticPr fontId="1" type="noConversion"/>
  </si>
  <si>
    <t>2004</t>
    <phoneticPr fontId="1" type="noConversion"/>
  </si>
  <si>
    <t>알사탕</t>
    <phoneticPr fontId="1" type="noConversion"/>
  </si>
  <si>
    <t>나자</t>
    <phoneticPr fontId="1" type="noConversion"/>
  </si>
  <si>
    <t>파랑새</t>
    <phoneticPr fontId="1" type="noConversion"/>
  </si>
  <si>
    <t>1998</t>
    <phoneticPr fontId="1" type="noConversion"/>
  </si>
  <si>
    <t>쥘리앵 비요도</t>
    <phoneticPr fontId="1" type="noConversion"/>
  </si>
  <si>
    <t>키즈엠</t>
    <phoneticPr fontId="1" type="noConversion"/>
  </si>
  <si>
    <t>사노 요코</t>
    <phoneticPr fontId="1" type="noConversion"/>
  </si>
  <si>
    <t>마음산책</t>
    <phoneticPr fontId="1" type="noConversion"/>
  </si>
  <si>
    <t>토마 마티외</t>
    <phoneticPr fontId="1" type="noConversion"/>
  </si>
  <si>
    <t>푸른지식</t>
    <phoneticPr fontId="1" type="noConversion"/>
  </si>
  <si>
    <t>오사 게렌발</t>
    <phoneticPr fontId="1" type="noConversion"/>
  </si>
  <si>
    <t>우리나비</t>
    <phoneticPr fontId="1" type="noConversion"/>
  </si>
  <si>
    <t>2018</t>
    <phoneticPr fontId="1" type="noConversion"/>
  </si>
  <si>
    <t>김원영</t>
    <phoneticPr fontId="1" type="noConversion"/>
  </si>
  <si>
    <t>쓰카모토 쿠미</t>
    <phoneticPr fontId="1" type="noConversion"/>
  </si>
  <si>
    <t>더숲</t>
    <phoneticPr fontId="1" type="noConversion"/>
  </si>
  <si>
    <t>2019</t>
    <phoneticPr fontId="1" type="noConversion"/>
  </si>
  <si>
    <t>이주윤</t>
    <phoneticPr fontId="1" type="noConversion"/>
  </si>
  <si>
    <t>한빛비즈</t>
    <phoneticPr fontId="1" type="noConversion"/>
  </si>
  <si>
    <t>EF슈마허</t>
    <phoneticPr fontId="1" type="noConversion"/>
  </si>
  <si>
    <t>느린걸음</t>
    <phoneticPr fontId="1" type="noConversion"/>
  </si>
  <si>
    <t>작은 것이 아름답다_새로운 삶의 지도</t>
    <phoneticPr fontId="1" type="noConversion"/>
  </si>
  <si>
    <t>장성익</t>
    <phoneticPr fontId="1" type="noConversion"/>
  </si>
  <si>
    <t>너머학교</t>
    <phoneticPr fontId="1" type="noConversion"/>
  </si>
  <si>
    <t>황윤</t>
    <phoneticPr fontId="1" type="noConversion"/>
  </si>
  <si>
    <t>휴머니스트</t>
    <phoneticPr fontId="1" type="noConversion"/>
  </si>
  <si>
    <t>미야자와 겐지</t>
    <phoneticPr fontId="1" type="noConversion"/>
  </si>
  <si>
    <t>그림책공작소</t>
    <phoneticPr fontId="1" type="noConversion"/>
  </si>
  <si>
    <t>2015</t>
    <phoneticPr fontId="1" type="noConversion"/>
  </si>
  <si>
    <t>조남주</t>
    <phoneticPr fontId="1" type="noConversion"/>
  </si>
  <si>
    <t>다산책방</t>
    <phoneticPr fontId="1" type="noConversion"/>
  </si>
  <si>
    <t>박총</t>
    <phoneticPr fontId="1" type="noConversion"/>
  </si>
  <si>
    <t>유유</t>
    <phoneticPr fontId="1" type="noConversion"/>
  </si>
  <si>
    <t>2010</t>
    <phoneticPr fontId="1" type="noConversion"/>
  </si>
  <si>
    <t>문학과 지성사</t>
    <phoneticPr fontId="1" type="noConversion"/>
  </si>
  <si>
    <t>2009</t>
    <phoneticPr fontId="1" type="noConversion"/>
  </si>
  <si>
    <t>1992</t>
    <phoneticPr fontId="1" type="noConversion"/>
  </si>
  <si>
    <t>2012</t>
    <phoneticPr fontId="1" type="noConversion"/>
  </si>
  <si>
    <t>민주주의를 어떻게 이룰까요?</t>
    <phoneticPr fontId="1" type="noConversion"/>
  </si>
  <si>
    <t>풀빛</t>
    <phoneticPr fontId="1" type="noConversion"/>
  </si>
  <si>
    <t>여자와 남자는 같아요</t>
    <phoneticPr fontId="1" type="noConversion"/>
  </si>
  <si>
    <t>풀빛</t>
    <phoneticPr fontId="1" type="noConversion"/>
  </si>
  <si>
    <t>독재란 이런 거예요</t>
    <phoneticPr fontId="1" type="noConversion"/>
  </si>
  <si>
    <t>우아하고 호쾌한 여자 축구</t>
    <phoneticPr fontId="1" type="noConversion"/>
  </si>
  <si>
    <t>김혼비</t>
    <phoneticPr fontId="1" type="noConversion"/>
  </si>
  <si>
    <t>손바닥 문학상 수상작품집</t>
    <phoneticPr fontId="1" type="noConversion"/>
  </si>
  <si>
    <t>신수원 외</t>
    <phoneticPr fontId="1" type="noConversion"/>
  </si>
  <si>
    <t>한겨레출판</t>
    <phoneticPr fontId="1" type="noConversion"/>
  </si>
  <si>
    <t>저는 남자고, 페미니스트입니다</t>
    <phoneticPr fontId="1" type="noConversion"/>
  </si>
  <si>
    <t>최승범</t>
    <phoneticPr fontId="1" type="noConversion"/>
  </si>
  <si>
    <t>생각의힘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</si>
</sst>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_-* #,##0.0_-;\-* #,##0.0_-;_-* &quot;-&quot;?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rgb="FF3E3E3E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41" fontId="0" fillId="0" borderId="7" xfId="1" applyFont="1" applyBorder="1" applyAlignment="1">
      <alignment horizontal="center" vertical="center" shrinkToFit="1"/>
    </xf>
    <xf numFmtId="41" fontId="0" fillId="0" borderId="3" xfId="1" applyFon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 shrinkToFit="1"/>
    </xf>
    <xf numFmtId="41" fontId="0" fillId="2" borderId="7" xfId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3" xfId="0" applyFont="1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3" xfId="0" applyFont="1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7" borderId="3" xfId="0" applyFont="1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" xfId="0" applyFont="1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6" borderId="3" xfId="0" applyFill="1" applyBorder="1" applyAlignment="1">
      <alignment vertical="center" shrinkToFit="1"/>
    </xf>
    <xf numFmtId="0" fontId="0" fillId="6" borderId="4" xfId="0" applyFill="1" applyBorder="1" applyAlignment="1">
      <alignment vertical="center" shrinkToFit="1"/>
    </xf>
    <xf numFmtId="41" fontId="0" fillId="5" borderId="3" xfId="1" applyFont="1" applyFill="1" applyBorder="1" applyAlignment="1">
      <alignment horizontal="center" vertical="center" shrinkToFit="1"/>
    </xf>
    <xf numFmtId="41" fontId="0" fillId="8" borderId="3" xfId="1" applyFont="1" applyFill="1" applyBorder="1" applyAlignment="1">
      <alignment horizontal="center" vertical="center" shrinkToFit="1"/>
    </xf>
    <xf numFmtId="41" fontId="0" fillId="2" borderId="3" xfId="1" applyFont="1" applyFill="1" applyBorder="1" applyAlignment="1">
      <alignment horizontal="center" vertical="center" shrinkToFit="1"/>
    </xf>
    <xf numFmtId="41" fontId="0" fillId="4" borderId="3" xfId="1" applyFont="1" applyFill="1" applyBorder="1" applyAlignment="1">
      <alignment horizontal="center" vertical="center" shrinkToFit="1"/>
    </xf>
    <xf numFmtId="3" fontId="0" fillId="5" borderId="3" xfId="0" applyNumberFormat="1" applyFont="1" applyFill="1" applyBorder="1" applyAlignment="1">
      <alignment horizontal="center" vertical="center" shrinkToFit="1"/>
    </xf>
    <xf numFmtId="176" fontId="0" fillId="5" borderId="3" xfId="1" applyNumberFormat="1" applyFont="1" applyFill="1" applyBorder="1" applyAlignment="1">
      <alignment horizontal="center" vertical="center" shrinkToFit="1"/>
    </xf>
    <xf numFmtId="176" fontId="0" fillId="5" borderId="3" xfId="0" applyNumberFormat="1" applyFont="1" applyFill="1" applyBorder="1" applyAlignment="1">
      <alignment horizontal="center" vertical="center" shrinkToFit="1"/>
    </xf>
    <xf numFmtId="41" fontId="0" fillId="3" borderId="3" xfId="1" applyFont="1" applyFill="1" applyBorder="1" applyAlignment="1">
      <alignment horizontal="center" vertical="center" shrinkToFit="1"/>
    </xf>
    <xf numFmtId="41" fontId="0" fillId="6" borderId="3" xfId="1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5" borderId="3" xfId="0" applyFill="1" applyBorder="1" applyAlignment="1">
      <alignment vertical="center" shrinkToFit="1"/>
    </xf>
    <xf numFmtId="41" fontId="0" fillId="5" borderId="3" xfId="1" applyFont="1" applyFill="1" applyBorder="1" applyAlignment="1">
      <alignment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vertical="center" shrinkToFit="1"/>
    </xf>
    <xf numFmtId="41" fontId="0" fillId="7" borderId="3" xfId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7" fontId="0" fillId="2" borderId="4" xfId="0" applyNumberFormat="1" applyFill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4" borderId="3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0" fillId="5" borderId="3" xfId="0" applyNumberFormat="1" applyFill="1" applyBorder="1" applyAlignment="1">
      <alignment horizontal="center" vertical="center" shrinkToFit="1"/>
    </xf>
    <xf numFmtId="49" fontId="0" fillId="6" borderId="3" xfId="0" applyNumberFormat="1" applyFill="1" applyBorder="1" applyAlignment="1">
      <alignment horizontal="center" vertical="center" shrinkToFit="1"/>
    </xf>
    <xf numFmtId="49" fontId="0" fillId="3" borderId="3" xfId="0" applyNumberFormat="1" applyFill="1" applyBorder="1" applyAlignment="1">
      <alignment horizontal="center" vertical="center" shrinkToFit="1"/>
    </xf>
    <xf numFmtId="49" fontId="0" fillId="8" borderId="3" xfId="0" applyNumberFormat="1" applyFill="1" applyBorder="1" applyAlignment="1">
      <alignment horizontal="center" vertical="center" shrinkToFit="1"/>
    </xf>
    <xf numFmtId="49" fontId="0" fillId="7" borderId="3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2" xfId="0" applyNumberFormat="1" applyFont="1" applyFill="1" applyBorder="1" applyAlignment="1" applyProtection="1">
      <alignment horizontal="center" vertical="center" shrinkToFit="1"/>
    </xf>
    <xf numFmtId="0" fontId="10" fillId="3" borderId="3" xfId="0" applyNumberFormat="1" applyFont="1" applyFill="1" applyBorder="1" applyAlignment="1" applyProtection="1">
      <alignment horizontal="center" vertical="center" shrinkToFit="1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0" fillId="8" borderId="2" xfId="2" applyFont="1" applyFill="1" applyBorder="1" applyAlignment="1">
      <alignment horizontal="center" vertical="center" shrinkToFit="1"/>
    </xf>
    <xf numFmtId="0" fontId="10" fillId="8" borderId="3" xfId="2" applyFont="1" applyFill="1" applyBorder="1" applyAlignment="1">
      <alignment horizontal="center" vertical="center" shrinkToFit="1"/>
    </xf>
    <xf numFmtId="0" fontId="10" fillId="8" borderId="2" xfId="0" applyFont="1" applyFill="1" applyBorder="1" applyAlignment="1">
      <alignment horizontal="center" vertical="center" shrinkToFit="1"/>
    </xf>
    <xf numFmtId="0" fontId="10" fillId="8" borderId="3" xfId="0" applyFont="1" applyFill="1" applyBorder="1" applyAlignment="1">
      <alignment horizontal="center" vertical="center" shrinkToFit="1"/>
    </xf>
    <xf numFmtId="0" fontId="12" fillId="8" borderId="2" xfId="0" applyFont="1" applyFill="1" applyBorder="1" applyAlignment="1">
      <alignment horizontal="center" vertical="center" shrinkToFit="1"/>
    </xf>
    <xf numFmtId="0" fontId="12" fillId="8" borderId="3" xfId="0" applyFont="1" applyFill="1" applyBorder="1" applyAlignment="1">
      <alignment horizontal="center" vertical="center" shrinkToFit="1"/>
    </xf>
    <xf numFmtId="0" fontId="10" fillId="7" borderId="2" xfId="0" applyFont="1" applyFill="1" applyBorder="1" applyAlignment="1">
      <alignment horizontal="center" vertical="center" shrinkToFit="1"/>
    </xf>
    <xf numFmtId="0" fontId="10" fillId="7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3" fontId="0" fillId="5" borderId="3" xfId="0" applyNumberForma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8"/>
  <sheetViews>
    <sheetView tabSelected="1" topLeftCell="A16" zoomScale="85" zoomScaleNormal="85" zoomScaleSheetLayoutView="25" workbookViewId="0">
      <selection activeCell="A4" sqref="A4:A345"/>
    </sheetView>
  </sheetViews>
  <sheetFormatPr defaultRowHeight="17.399999999999999" x14ac:dyDescent="0.4"/>
  <cols>
    <col min="1" max="1" width="4.8984375" customWidth="1"/>
    <col min="2" max="2" width="34" style="5" customWidth="1"/>
    <col min="3" max="3" width="17.5" style="5" customWidth="1"/>
    <col min="4" max="4" width="7.59765625" style="4" customWidth="1"/>
    <col min="5" max="5" width="13.19921875" style="68" customWidth="1"/>
    <col min="6" max="6" width="12.3984375" style="4" customWidth="1"/>
    <col min="7" max="7" width="7.59765625" style="4" customWidth="1"/>
    <col min="8" max="8" width="8.5" style="4" customWidth="1"/>
    <col min="9" max="9" width="19.09765625" style="4" customWidth="1"/>
  </cols>
  <sheetData>
    <row r="1" spans="1:10" ht="30" x14ac:dyDescent="0.4">
      <c r="A1" s="91" t="s">
        <v>87</v>
      </c>
      <c r="B1" s="91"/>
      <c r="C1" s="91"/>
      <c r="D1" s="91"/>
      <c r="E1" s="91"/>
      <c r="F1" s="91"/>
      <c r="G1" s="91"/>
      <c r="H1" s="91"/>
      <c r="I1" s="91"/>
    </row>
    <row r="2" spans="1:10" ht="26.25" customHeight="1" x14ac:dyDescent="0.4">
      <c r="E2" s="92" t="s">
        <v>7</v>
      </c>
      <c r="F2" s="92"/>
      <c r="G2" s="92"/>
      <c r="H2" s="92"/>
      <c r="I2" s="92"/>
    </row>
    <row r="3" spans="1:10" ht="24.9" customHeight="1" x14ac:dyDescent="0.4">
      <c r="A3" s="2" t="s">
        <v>0</v>
      </c>
      <c r="B3" s="3" t="s">
        <v>1</v>
      </c>
      <c r="C3" s="3" t="s">
        <v>2</v>
      </c>
      <c r="D3" s="3" t="s">
        <v>3</v>
      </c>
      <c r="E3" s="60" t="s">
        <v>4</v>
      </c>
      <c r="F3" s="3" t="s">
        <v>5</v>
      </c>
      <c r="G3" s="9" t="s">
        <v>9</v>
      </c>
      <c r="H3" s="9" t="s">
        <v>10</v>
      </c>
      <c r="I3" s="10" t="s">
        <v>6</v>
      </c>
    </row>
    <row r="4" spans="1:10" ht="24.9" customHeight="1" x14ac:dyDescent="0.4">
      <c r="A4" s="21">
        <v>1</v>
      </c>
      <c r="B4" s="49" t="s">
        <v>11</v>
      </c>
      <c r="C4" s="22" t="s">
        <v>12</v>
      </c>
      <c r="D4" s="22" t="s">
        <v>13</v>
      </c>
      <c r="E4" s="61">
        <v>2013</v>
      </c>
      <c r="F4" s="43">
        <v>13000</v>
      </c>
      <c r="G4" s="23">
        <v>1</v>
      </c>
      <c r="H4" s="43">
        <f>F4*G4</f>
        <v>13000</v>
      </c>
      <c r="I4" s="24"/>
      <c r="J4" s="4"/>
    </row>
    <row r="5" spans="1:10" ht="24.9" customHeight="1" x14ac:dyDescent="0.4">
      <c r="A5" s="21">
        <v>2</v>
      </c>
      <c r="B5" s="49" t="s">
        <v>14</v>
      </c>
      <c r="C5" s="22" t="s">
        <v>15</v>
      </c>
      <c r="D5" s="22" t="s">
        <v>16</v>
      </c>
      <c r="E5" s="61">
        <v>2016</v>
      </c>
      <c r="F5" s="43">
        <v>16800</v>
      </c>
      <c r="G5" s="23">
        <v>1</v>
      </c>
      <c r="H5" s="43">
        <f t="shared" ref="H5:H66" si="0">F5*G5</f>
        <v>16800</v>
      </c>
      <c r="I5" s="24"/>
      <c r="J5" s="4"/>
    </row>
    <row r="6" spans="1:10" ht="24.9" customHeight="1" x14ac:dyDescent="0.4">
      <c r="A6" s="21">
        <v>3</v>
      </c>
      <c r="B6" s="49" t="s">
        <v>17</v>
      </c>
      <c r="C6" s="22" t="s">
        <v>18</v>
      </c>
      <c r="D6" s="22" t="s">
        <v>19</v>
      </c>
      <c r="E6" s="61">
        <v>2016</v>
      </c>
      <c r="F6" s="43">
        <v>12000</v>
      </c>
      <c r="G6" s="23">
        <v>1</v>
      </c>
      <c r="H6" s="43">
        <f t="shared" si="0"/>
        <v>12000</v>
      </c>
      <c r="I6" s="24"/>
      <c r="J6" s="4"/>
    </row>
    <row r="7" spans="1:10" ht="24.9" customHeight="1" x14ac:dyDescent="0.4">
      <c r="A7" s="21">
        <v>4</v>
      </c>
      <c r="B7" s="49" t="s">
        <v>20</v>
      </c>
      <c r="C7" s="22" t="s">
        <v>21</v>
      </c>
      <c r="D7" s="22" t="s">
        <v>16</v>
      </c>
      <c r="E7" s="61">
        <v>2019</v>
      </c>
      <c r="F7" s="43">
        <v>13000</v>
      </c>
      <c r="G7" s="23">
        <v>1</v>
      </c>
      <c r="H7" s="43">
        <f t="shared" si="0"/>
        <v>13000</v>
      </c>
      <c r="I7" s="24"/>
      <c r="J7" s="4"/>
    </row>
    <row r="8" spans="1:10" ht="24.9" customHeight="1" x14ac:dyDescent="0.4">
      <c r="A8" s="21">
        <v>5</v>
      </c>
      <c r="B8" s="49" t="s">
        <v>22</v>
      </c>
      <c r="C8" s="22" t="s">
        <v>23</v>
      </c>
      <c r="D8" s="22" t="s">
        <v>16</v>
      </c>
      <c r="E8" s="61">
        <v>2017</v>
      </c>
      <c r="F8" s="43">
        <v>14800</v>
      </c>
      <c r="G8" s="23">
        <v>1</v>
      </c>
      <c r="H8" s="43">
        <f t="shared" si="0"/>
        <v>14800</v>
      </c>
      <c r="I8" s="24"/>
      <c r="J8" s="4"/>
    </row>
    <row r="9" spans="1:10" ht="24.9" customHeight="1" x14ac:dyDescent="0.4">
      <c r="A9" s="21">
        <v>6</v>
      </c>
      <c r="B9" s="49" t="s">
        <v>24</v>
      </c>
      <c r="C9" s="22" t="s">
        <v>25</v>
      </c>
      <c r="D9" s="22" t="s">
        <v>16</v>
      </c>
      <c r="E9" s="61">
        <v>2015</v>
      </c>
      <c r="F9" s="23">
        <v>12000</v>
      </c>
      <c r="G9" s="23">
        <v>1</v>
      </c>
      <c r="H9" s="43">
        <f t="shared" si="0"/>
        <v>12000</v>
      </c>
      <c r="I9" s="24"/>
      <c r="J9" s="4"/>
    </row>
    <row r="10" spans="1:10" ht="24.9" customHeight="1" x14ac:dyDescent="0.4">
      <c r="A10" s="21">
        <v>7</v>
      </c>
      <c r="B10" s="49" t="s">
        <v>26</v>
      </c>
      <c r="C10" s="22" t="s">
        <v>27</v>
      </c>
      <c r="D10" s="22" t="s">
        <v>16</v>
      </c>
      <c r="E10" s="61">
        <v>2017</v>
      </c>
      <c r="F10" s="23">
        <v>11000</v>
      </c>
      <c r="G10" s="23">
        <v>1</v>
      </c>
      <c r="H10" s="43">
        <f t="shared" si="0"/>
        <v>11000</v>
      </c>
      <c r="I10" s="24"/>
      <c r="J10" s="4"/>
    </row>
    <row r="11" spans="1:10" ht="24.9" customHeight="1" x14ac:dyDescent="0.4">
      <c r="A11" s="21">
        <v>8</v>
      </c>
      <c r="B11" s="49" t="s">
        <v>28</v>
      </c>
      <c r="C11" s="22" t="s">
        <v>29</v>
      </c>
      <c r="D11" s="22" t="s">
        <v>16</v>
      </c>
      <c r="E11" s="61">
        <v>2018</v>
      </c>
      <c r="F11" s="23">
        <v>7000</v>
      </c>
      <c r="G11" s="23">
        <v>1</v>
      </c>
      <c r="H11" s="43">
        <f t="shared" si="0"/>
        <v>7000</v>
      </c>
      <c r="I11" s="24"/>
      <c r="J11" s="4"/>
    </row>
    <row r="12" spans="1:10" ht="24.9" customHeight="1" x14ac:dyDescent="0.4">
      <c r="A12" s="21">
        <v>9</v>
      </c>
      <c r="B12" s="49" t="s">
        <v>30</v>
      </c>
      <c r="C12" s="22" t="s">
        <v>31</v>
      </c>
      <c r="D12" s="22" t="s">
        <v>32</v>
      </c>
      <c r="E12" s="61">
        <v>2018</v>
      </c>
      <c r="F12" s="23">
        <v>12000</v>
      </c>
      <c r="G12" s="23">
        <v>1</v>
      </c>
      <c r="H12" s="43">
        <f t="shared" si="0"/>
        <v>12000</v>
      </c>
      <c r="I12" s="24"/>
      <c r="J12" s="4"/>
    </row>
    <row r="13" spans="1:10" ht="24.9" customHeight="1" x14ac:dyDescent="0.4">
      <c r="A13" s="21">
        <v>10</v>
      </c>
      <c r="B13" s="49" t="s">
        <v>33</v>
      </c>
      <c r="C13" s="22" t="s">
        <v>34</v>
      </c>
      <c r="D13" s="22" t="s">
        <v>35</v>
      </c>
      <c r="E13" s="61">
        <v>2016</v>
      </c>
      <c r="F13" s="23">
        <v>15000</v>
      </c>
      <c r="G13" s="23">
        <v>1</v>
      </c>
      <c r="H13" s="43">
        <f t="shared" si="0"/>
        <v>15000</v>
      </c>
      <c r="I13" s="24"/>
      <c r="J13" s="4"/>
    </row>
    <row r="14" spans="1:10" ht="24.9" customHeight="1" x14ac:dyDescent="0.4">
      <c r="A14" s="21">
        <v>11</v>
      </c>
      <c r="B14" s="49" t="s">
        <v>36</v>
      </c>
      <c r="C14" s="22" t="s">
        <v>37</v>
      </c>
      <c r="D14" s="22" t="s">
        <v>38</v>
      </c>
      <c r="E14" s="61">
        <v>2015</v>
      </c>
      <c r="F14" s="23">
        <v>14000</v>
      </c>
      <c r="G14" s="23">
        <v>1</v>
      </c>
      <c r="H14" s="43">
        <f t="shared" si="0"/>
        <v>14000</v>
      </c>
      <c r="I14" s="24"/>
      <c r="J14" s="4"/>
    </row>
    <row r="15" spans="1:10" ht="24.9" customHeight="1" x14ac:dyDescent="0.4">
      <c r="A15" s="21">
        <v>12</v>
      </c>
      <c r="B15" s="49" t="s">
        <v>39</v>
      </c>
      <c r="C15" s="22" t="s">
        <v>40</v>
      </c>
      <c r="D15" s="22" t="s">
        <v>41</v>
      </c>
      <c r="E15" s="61">
        <v>2017</v>
      </c>
      <c r="F15" s="23">
        <v>14000</v>
      </c>
      <c r="G15" s="23">
        <v>1</v>
      </c>
      <c r="H15" s="43">
        <f t="shared" si="0"/>
        <v>14000</v>
      </c>
      <c r="I15" s="24"/>
      <c r="J15" s="4"/>
    </row>
    <row r="16" spans="1:10" ht="24.9" customHeight="1" x14ac:dyDescent="0.4">
      <c r="A16" s="21">
        <v>13</v>
      </c>
      <c r="B16" s="49" t="s">
        <v>42</v>
      </c>
      <c r="C16" s="22" t="s">
        <v>43</v>
      </c>
      <c r="D16" s="22" t="s">
        <v>44</v>
      </c>
      <c r="E16" s="61">
        <v>2018</v>
      </c>
      <c r="F16" s="23">
        <v>15000</v>
      </c>
      <c r="G16" s="23">
        <v>1</v>
      </c>
      <c r="H16" s="43">
        <f t="shared" si="0"/>
        <v>15000</v>
      </c>
      <c r="I16" s="24"/>
      <c r="J16" s="4"/>
    </row>
    <row r="17" spans="1:10" ht="24.9" customHeight="1" x14ac:dyDescent="0.4">
      <c r="A17" s="21">
        <v>14</v>
      </c>
      <c r="B17" s="49" t="s">
        <v>45</v>
      </c>
      <c r="C17" s="22" t="s">
        <v>46</v>
      </c>
      <c r="D17" s="22" t="s">
        <v>47</v>
      </c>
      <c r="E17" s="61">
        <v>2015</v>
      </c>
      <c r="F17" s="23">
        <v>15000</v>
      </c>
      <c r="G17" s="23">
        <v>1</v>
      </c>
      <c r="H17" s="43">
        <f t="shared" si="0"/>
        <v>15000</v>
      </c>
      <c r="I17" s="24"/>
      <c r="J17" s="4"/>
    </row>
    <row r="18" spans="1:10" ht="24.9" customHeight="1" x14ac:dyDescent="0.4">
      <c r="A18" s="21">
        <v>15</v>
      </c>
      <c r="B18" s="49" t="s">
        <v>48</v>
      </c>
      <c r="C18" s="22" t="s">
        <v>49</v>
      </c>
      <c r="D18" s="22" t="s">
        <v>44</v>
      </c>
      <c r="E18" s="61">
        <v>2013</v>
      </c>
      <c r="F18" s="23">
        <v>13000</v>
      </c>
      <c r="G18" s="23">
        <v>1</v>
      </c>
      <c r="H18" s="43">
        <f t="shared" si="0"/>
        <v>13000</v>
      </c>
      <c r="I18" s="24"/>
      <c r="J18" s="4"/>
    </row>
    <row r="19" spans="1:10" ht="24.9" customHeight="1" x14ac:dyDescent="0.4">
      <c r="A19" s="21">
        <v>16</v>
      </c>
      <c r="B19" s="49" t="s">
        <v>50</v>
      </c>
      <c r="C19" s="22" t="s">
        <v>51</v>
      </c>
      <c r="D19" s="22" t="s">
        <v>52</v>
      </c>
      <c r="E19" s="61">
        <v>2018</v>
      </c>
      <c r="F19" s="23">
        <v>20000</v>
      </c>
      <c r="G19" s="23">
        <v>1</v>
      </c>
      <c r="H19" s="43">
        <f t="shared" si="0"/>
        <v>20000</v>
      </c>
      <c r="I19" s="24"/>
      <c r="J19" s="4"/>
    </row>
    <row r="20" spans="1:10" ht="24.9" customHeight="1" x14ac:dyDescent="0.4">
      <c r="A20" s="21">
        <v>17</v>
      </c>
      <c r="B20" s="49" t="s">
        <v>54</v>
      </c>
      <c r="C20" s="22" t="s">
        <v>53</v>
      </c>
      <c r="D20" s="22" t="s">
        <v>55</v>
      </c>
      <c r="E20" s="61">
        <v>2018</v>
      </c>
      <c r="F20" s="23">
        <v>27000</v>
      </c>
      <c r="G20" s="23">
        <v>1</v>
      </c>
      <c r="H20" s="43">
        <f t="shared" si="0"/>
        <v>27000</v>
      </c>
      <c r="I20" s="24"/>
      <c r="J20" s="4"/>
    </row>
    <row r="21" spans="1:10" ht="24.9" customHeight="1" x14ac:dyDescent="0.4">
      <c r="A21" s="21">
        <v>18</v>
      </c>
      <c r="B21" s="49" t="s">
        <v>56</v>
      </c>
      <c r="C21" s="22" t="s">
        <v>57</v>
      </c>
      <c r="D21" s="22" t="s">
        <v>58</v>
      </c>
      <c r="E21" s="61">
        <v>2016</v>
      </c>
      <c r="F21" s="23">
        <v>13000</v>
      </c>
      <c r="G21" s="23">
        <v>1</v>
      </c>
      <c r="H21" s="43">
        <f t="shared" si="0"/>
        <v>13000</v>
      </c>
      <c r="I21" s="24"/>
      <c r="J21" s="4"/>
    </row>
    <row r="22" spans="1:10" ht="24.9" customHeight="1" x14ac:dyDescent="0.4">
      <c r="A22" s="21">
        <v>19</v>
      </c>
      <c r="B22" s="49" t="s">
        <v>59</v>
      </c>
      <c r="C22" s="22" t="s">
        <v>60</v>
      </c>
      <c r="D22" s="22" t="s">
        <v>61</v>
      </c>
      <c r="E22" s="61">
        <v>2017</v>
      </c>
      <c r="F22" s="23">
        <v>12000</v>
      </c>
      <c r="G22" s="23">
        <v>1</v>
      </c>
      <c r="H22" s="43">
        <f t="shared" si="0"/>
        <v>12000</v>
      </c>
      <c r="I22" s="24"/>
      <c r="J22" s="4"/>
    </row>
    <row r="23" spans="1:10" ht="24.9" customHeight="1" x14ac:dyDescent="0.4">
      <c r="A23" s="21">
        <v>20</v>
      </c>
      <c r="B23" s="49" t="s">
        <v>62</v>
      </c>
      <c r="C23" s="22" t="s">
        <v>63</v>
      </c>
      <c r="D23" s="22" t="s">
        <v>64</v>
      </c>
      <c r="E23" s="61">
        <v>2017</v>
      </c>
      <c r="F23" s="23">
        <v>23000</v>
      </c>
      <c r="G23" s="23">
        <v>1</v>
      </c>
      <c r="H23" s="43">
        <f t="shared" si="0"/>
        <v>23000</v>
      </c>
      <c r="I23" s="24"/>
      <c r="J23" s="4"/>
    </row>
    <row r="24" spans="1:10" ht="24.9" customHeight="1" x14ac:dyDescent="0.4">
      <c r="A24" s="21">
        <v>21</v>
      </c>
      <c r="B24" s="49" t="s">
        <v>65</v>
      </c>
      <c r="C24" s="22" t="s">
        <v>66</v>
      </c>
      <c r="D24" s="22" t="s">
        <v>67</v>
      </c>
      <c r="E24" s="61">
        <v>2019</v>
      </c>
      <c r="F24" s="23">
        <v>12000</v>
      </c>
      <c r="G24" s="23">
        <v>1</v>
      </c>
      <c r="H24" s="43">
        <f t="shared" si="0"/>
        <v>12000</v>
      </c>
      <c r="I24" s="24"/>
      <c r="J24" s="4"/>
    </row>
    <row r="25" spans="1:10" ht="24.9" customHeight="1" x14ac:dyDescent="0.4">
      <c r="A25" s="21">
        <v>22</v>
      </c>
      <c r="B25" s="49" t="s">
        <v>70</v>
      </c>
      <c r="C25" s="22" t="s">
        <v>71</v>
      </c>
      <c r="D25" s="22" t="s">
        <v>72</v>
      </c>
      <c r="E25" s="61">
        <v>2019</v>
      </c>
      <c r="F25" s="23">
        <v>18000</v>
      </c>
      <c r="G25" s="23">
        <v>1</v>
      </c>
      <c r="H25" s="43">
        <f t="shared" si="0"/>
        <v>18000</v>
      </c>
      <c r="I25" s="24"/>
      <c r="J25" s="4"/>
    </row>
    <row r="26" spans="1:10" ht="24.9" customHeight="1" x14ac:dyDescent="0.4">
      <c r="A26" s="21">
        <v>23</v>
      </c>
      <c r="B26" s="49" t="s">
        <v>73</v>
      </c>
      <c r="C26" s="22" t="s">
        <v>74</v>
      </c>
      <c r="D26" s="22" t="s">
        <v>75</v>
      </c>
      <c r="E26" s="61">
        <v>2007</v>
      </c>
      <c r="F26" s="23">
        <v>12000</v>
      </c>
      <c r="G26" s="23">
        <v>1</v>
      </c>
      <c r="H26" s="43">
        <f t="shared" si="0"/>
        <v>12000</v>
      </c>
      <c r="I26" s="24"/>
      <c r="J26" s="4"/>
    </row>
    <row r="27" spans="1:10" ht="24.9" customHeight="1" x14ac:dyDescent="0.4">
      <c r="A27" s="21">
        <v>24</v>
      </c>
      <c r="B27" s="49" t="s">
        <v>76</v>
      </c>
      <c r="C27" s="22" t="s">
        <v>77</v>
      </c>
      <c r="D27" s="22" t="s">
        <v>44</v>
      </c>
      <c r="E27" s="61">
        <v>2018</v>
      </c>
      <c r="F27" s="23">
        <v>15000</v>
      </c>
      <c r="G27" s="23">
        <v>1</v>
      </c>
      <c r="H27" s="43">
        <f t="shared" si="0"/>
        <v>15000</v>
      </c>
      <c r="I27" s="24"/>
      <c r="J27" s="4"/>
    </row>
    <row r="28" spans="1:10" ht="24.9" customHeight="1" x14ac:dyDescent="0.4">
      <c r="A28" s="21">
        <v>25</v>
      </c>
      <c r="B28" s="49" t="s">
        <v>80</v>
      </c>
      <c r="C28" s="22" t="s">
        <v>78</v>
      </c>
      <c r="D28" s="22" t="s">
        <v>79</v>
      </c>
      <c r="E28" s="61">
        <v>2018</v>
      </c>
      <c r="F28" s="23">
        <v>24000</v>
      </c>
      <c r="G28" s="23">
        <v>1</v>
      </c>
      <c r="H28" s="43">
        <f t="shared" si="0"/>
        <v>24000</v>
      </c>
      <c r="I28" s="24"/>
      <c r="J28" s="4"/>
    </row>
    <row r="29" spans="1:10" ht="24.9" customHeight="1" x14ac:dyDescent="0.4">
      <c r="A29" s="21">
        <v>26</v>
      </c>
      <c r="B29" s="49" t="s">
        <v>68</v>
      </c>
      <c r="C29" s="22" t="s">
        <v>69</v>
      </c>
      <c r="D29" s="22" t="s">
        <v>58</v>
      </c>
      <c r="E29" s="61">
        <v>2019</v>
      </c>
      <c r="F29" s="23">
        <v>13000</v>
      </c>
      <c r="G29" s="23">
        <v>1</v>
      </c>
      <c r="H29" s="43">
        <f t="shared" si="0"/>
        <v>13000</v>
      </c>
      <c r="I29" s="24"/>
      <c r="J29" s="4"/>
    </row>
    <row r="30" spans="1:10" ht="24.9" customHeight="1" x14ac:dyDescent="0.4">
      <c r="A30" s="21">
        <v>27</v>
      </c>
      <c r="B30" s="49" t="s">
        <v>84</v>
      </c>
      <c r="C30" s="22" t="s">
        <v>85</v>
      </c>
      <c r="D30" s="22" t="s">
        <v>86</v>
      </c>
      <c r="E30" s="61">
        <v>2010</v>
      </c>
      <c r="F30" s="23">
        <v>14000</v>
      </c>
      <c r="G30" s="23">
        <v>1</v>
      </c>
      <c r="H30" s="43">
        <f t="shared" si="0"/>
        <v>14000</v>
      </c>
      <c r="I30" s="24"/>
      <c r="J30" s="4"/>
    </row>
    <row r="31" spans="1:10" ht="24.9" customHeight="1" x14ac:dyDescent="0.4">
      <c r="A31" s="21">
        <v>28</v>
      </c>
      <c r="B31" s="49" t="s">
        <v>88</v>
      </c>
      <c r="C31" s="22" t="s">
        <v>89</v>
      </c>
      <c r="D31" s="22" t="s">
        <v>90</v>
      </c>
      <c r="E31" s="61">
        <v>2017</v>
      </c>
      <c r="F31" s="23">
        <v>12000</v>
      </c>
      <c r="G31" s="23">
        <v>1</v>
      </c>
      <c r="H31" s="43">
        <f t="shared" si="0"/>
        <v>12000</v>
      </c>
      <c r="I31" s="24"/>
      <c r="J31" s="4"/>
    </row>
    <row r="32" spans="1:10" ht="24.9" customHeight="1" x14ac:dyDescent="0.4">
      <c r="A32" s="21">
        <v>29</v>
      </c>
      <c r="B32" s="49" t="s">
        <v>91</v>
      </c>
      <c r="C32" s="22" t="s">
        <v>92</v>
      </c>
      <c r="D32" s="22" t="s">
        <v>93</v>
      </c>
      <c r="E32" s="61">
        <v>1997</v>
      </c>
      <c r="F32" s="23">
        <v>9500</v>
      </c>
      <c r="G32" s="23">
        <v>1</v>
      </c>
      <c r="H32" s="43">
        <f t="shared" si="0"/>
        <v>9500</v>
      </c>
      <c r="I32" s="24"/>
      <c r="J32" s="4"/>
    </row>
    <row r="33" spans="1:10" ht="24.9" customHeight="1" x14ac:dyDescent="0.4">
      <c r="A33" s="21">
        <v>30</v>
      </c>
      <c r="B33" s="49" t="s">
        <v>94</v>
      </c>
      <c r="C33" s="22" t="s">
        <v>95</v>
      </c>
      <c r="D33" s="22" t="s">
        <v>96</v>
      </c>
      <c r="E33" s="61">
        <v>2015</v>
      </c>
      <c r="F33" s="23">
        <v>11000</v>
      </c>
      <c r="G33" s="23">
        <v>1</v>
      </c>
      <c r="H33" s="43">
        <f t="shared" si="0"/>
        <v>11000</v>
      </c>
      <c r="I33" s="24"/>
      <c r="J33" s="4"/>
    </row>
    <row r="34" spans="1:10" ht="24.9" customHeight="1" x14ac:dyDescent="0.4">
      <c r="A34" s="21">
        <v>31</v>
      </c>
      <c r="B34" s="49" t="s">
        <v>97</v>
      </c>
      <c r="C34" s="22" t="s">
        <v>98</v>
      </c>
      <c r="D34" s="22" t="s">
        <v>96</v>
      </c>
      <c r="E34" s="61">
        <v>2011</v>
      </c>
      <c r="F34" s="23">
        <v>10500</v>
      </c>
      <c r="G34" s="23">
        <v>1</v>
      </c>
      <c r="H34" s="43">
        <f t="shared" si="0"/>
        <v>10500</v>
      </c>
      <c r="I34" s="24"/>
      <c r="J34" s="4"/>
    </row>
    <row r="35" spans="1:10" ht="24.9" customHeight="1" x14ac:dyDescent="0.4">
      <c r="A35" s="21">
        <v>32</v>
      </c>
      <c r="B35" s="49" t="s">
        <v>100</v>
      </c>
      <c r="C35" s="22" t="s">
        <v>101</v>
      </c>
      <c r="D35" s="22" t="s">
        <v>102</v>
      </c>
      <c r="E35" s="61">
        <v>2017</v>
      </c>
      <c r="F35" s="23">
        <v>12000</v>
      </c>
      <c r="G35" s="23">
        <v>1</v>
      </c>
      <c r="H35" s="43">
        <f t="shared" si="0"/>
        <v>12000</v>
      </c>
      <c r="I35" s="24"/>
      <c r="J35" s="4"/>
    </row>
    <row r="36" spans="1:10" ht="24.9" customHeight="1" x14ac:dyDescent="0.4">
      <c r="A36" s="21">
        <v>33</v>
      </c>
      <c r="B36" s="49" t="s">
        <v>103</v>
      </c>
      <c r="C36" s="22" t="s">
        <v>104</v>
      </c>
      <c r="D36" s="22" t="s">
        <v>99</v>
      </c>
      <c r="E36" s="61">
        <v>2010</v>
      </c>
      <c r="F36" s="23">
        <v>12000</v>
      </c>
      <c r="G36" s="23">
        <v>1</v>
      </c>
      <c r="H36" s="43">
        <f t="shared" si="0"/>
        <v>12000</v>
      </c>
      <c r="I36" s="24"/>
      <c r="J36" s="4"/>
    </row>
    <row r="37" spans="1:10" ht="24.9" customHeight="1" x14ac:dyDescent="0.4">
      <c r="A37" s="21">
        <v>34</v>
      </c>
      <c r="B37" s="49" t="s">
        <v>105</v>
      </c>
      <c r="C37" s="22" t="s">
        <v>106</v>
      </c>
      <c r="D37" s="22" t="s">
        <v>96</v>
      </c>
      <c r="E37" s="61">
        <v>2010</v>
      </c>
      <c r="F37" s="23">
        <v>12000</v>
      </c>
      <c r="G37" s="23">
        <v>1</v>
      </c>
      <c r="H37" s="43">
        <f t="shared" si="0"/>
        <v>12000</v>
      </c>
      <c r="I37" s="24"/>
      <c r="J37" s="4"/>
    </row>
    <row r="38" spans="1:10" ht="24.9" customHeight="1" x14ac:dyDescent="0.4">
      <c r="A38" s="21">
        <v>35</v>
      </c>
      <c r="B38" s="49" t="s">
        <v>107</v>
      </c>
      <c r="C38" s="22" t="s">
        <v>108</v>
      </c>
      <c r="D38" s="22" t="s">
        <v>109</v>
      </c>
      <c r="E38" s="61">
        <v>2016</v>
      </c>
      <c r="F38" s="23">
        <v>13000</v>
      </c>
      <c r="G38" s="23">
        <v>1</v>
      </c>
      <c r="H38" s="43">
        <f t="shared" si="0"/>
        <v>13000</v>
      </c>
      <c r="I38" s="24"/>
      <c r="J38" s="4"/>
    </row>
    <row r="39" spans="1:10" ht="24.9" customHeight="1" x14ac:dyDescent="0.4">
      <c r="A39" s="21">
        <v>36</v>
      </c>
      <c r="B39" s="49" t="s">
        <v>110</v>
      </c>
      <c r="C39" s="22" t="s">
        <v>111</v>
      </c>
      <c r="D39" s="22" t="s">
        <v>112</v>
      </c>
      <c r="E39" s="61">
        <v>2016</v>
      </c>
      <c r="F39" s="23">
        <v>12000</v>
      </c>
      <c r="G39" s="23">
        <v>1</v>
      </c>
      <c r="H39" s="43">
        <f t="shared" si="0"/>
        <v>12000</v>
      </c>
      <c r="I39" s="24"/>
      <c r="J39" s="4"/>
    </row>
    <row r="40" spans="1:10" ht="24.9" customHeight="1" x14ac:dyDescent="0.4">
      <c r="A40" s="21">
        <v>37</v>
      </c>
      <c r="B40" s="49" t="s">
        <v>113</v>
      </c>
      <c r="C40" s="22" t="s">
        <v>114</v>
      </c>
      <c r="D40" s="22" t="s">
        <v>99</v>
      </c>
      <c r="E40" s="61">
        <v>2010</v>
      </c>
      <c r="F40" s="23">
        <v>9800</v>
      </c>
      <c r="G40" s="23">
        <v>1</v>
      </c>
      <c r="H40" s="43">
        <f t="shared" si="0"/>
        <v>9800</v>
      </c>
      <c r="I40" s="24"/>
      <c r="J40" s="4"/>
    </row>
    <row r="41" spans="1:10" ht="24.9" customHeight="1" x14ac:dyDescent="0.4">
      <c r="A41" s="21">
        <v>38</v>
      </c>
      <c r="B41" s="49" t="s">
        <v>115</v>
      </c>
      <c r="C41" s="22" t="s">
        <v>116</v>
      </c>
      <c r="D41" s="22" t="s">
        <v>117</v>
      </c>
      <c r="E41" s="61">
        <v>2014</v>
      </c>
      <c r="F41" s="23">
        <v>13000</v>
      </c>
      <c r="G41" s="23">
        <v>1</v>
      </c>
      <c r="H41" s="43">
        <f t="shared" si="0"/>
        <v>13000</v>
      </c>
      <c r="I41" s="24"/>
      <c r="J41" s="4"/>
    </row>
    <row r="42" spans="1:10" ht="24.9" customHeight="1" x14ac:dyDescent="0.4">
      <c r="A42" s="21">
        <v>39</v>
      </c>
      <c r="B42" s="49" t="s">
        <v>118</v>
      </c>
      <c r="C42" s="22" t="s">
        <v>119</v>
      </c>
      <c r="D42" s="22" t="s">
        <v>120</v>
      </c>
      <c r="E42" s="61">
        <v>2016</v>
      </c>
      <c r="F42" s="23">
        <v>10000</v>
      </c>
      <c r="G42" s="23">
        <v>1</v>
      </c>
      <c r="H42" s="43">
        <f t="shared" si="0"/>
        <v>10000</v>
      </c>
      <c r="I42" s="24"/>
      <c r="J42" s="4"/>
    </row>
    <row r="43" spans="1:10" ht="24.9" customHeight="1" x14ac:dyDescent="0.4">
      <c r="A43" s="21">
        <v>40</v>
      </c>
      <c r="B43" s="49" t="s">
        <v>121</v>
      </c>
      <c r="C43" s="22" t="s">
        <v>122</v>
      </c>
      <c r="D43" s="22" t="s">
        <v>123</v>
      </c>
      <c r="E43" s="61">
        <v>2017</v>
      </c>
      <c r="F43" s="23">
        <v>12000</v>
      </c>
      <c r="G43" s="23">
        <v>1</v>
      </c>
      <c r="H43" s="43">
        <f t="shared" si="0"/>
        <v>12000</v>
      </c>
      <c r="I43" s="24"/>
      <c r="J43" s="4"/>
    </row>
    <row r="44" spans="1:10" ht="24.9" customHeight="1" x14ac:dyDescent="0.4">
      <c r="A44" s="21">
        <v>41</v>
      </c>
      <c r="B44" s="49" t="s">
        <v>124</v>
      </c>
      <c r="C44" s="22" t="s">
        <v>125</v>
      </c>
      <c r="D44" s="22" t="s">
        <v>126</v>
      </c>
      <c r="E44" s="61">
        <v>2017</v>
      </c>
      <c r="F44" s="23">
        <v>12000</v>
      </c>
      <c r="G44" s="23">
        <v>1</v>
      </c>
      <c r="H44" s="43">
        <f t="shared" si="0"/>
        <v>12000</v>
      </c>
      <c r="I44" s="24"/>
      <c r="J44" s="4"/>
    </row>
    <row r="45" spans="1:10" ht="24.9" customHeight="1" x14ac:dyDescent="0.4">
      <c r="A45" s="21">
        <v>42</v>
      </c>
      <c r="B45" s="49" t="s">
        <v>901</v>
      </c>
      <c r="C45" s="22" t="s">
        <v>125</v>
      </c>
      <c r="D45" s="22" t="s">
        <v>902</v>
      </c>
      <c r="E45" s="61" t="s">
        <v>838</v>
      </c>
      <c r="F45" s="23">
        <v>12000</v>
      </c>
      <c r="G45" s="23">
        <v>1</v>
      </c>
      <c r="H45" s="43">
        <f t="shared" si="0"/>
        <v>12000</v>
      </c>
      <c r="I45" s="24"/>
      <c r="J45" s="4"/>
    </row>
    <row r="46" spans="1:10" ht="24.9" customHeight="1" x14ac:dyDescent="0.4">
      <c r="A46" s="21">
        <v>43</v>
      </c>
      <c r="B46" s="49" t="s">
        <v>903</v>
      </c>
      <c r="C46" s="22" t="s">
        <v>125</v>
      </c>
      <c r="D46" s="22" t="s">
        <v>904</v>
      </c>
      <c r="E46" s="61" t="s">
        <v>838</v>
      </c>
      <c r="F46" s="23">
        <v>12000</v>
      </c>
      <c r="G46" s="23">
        <v>1</v>
      </c>
      <c r="H46" s="43">
        <f t="shared" si="0"/>
        <v>12000</v>
      </c>
      <c r="I46" s="24"/>
      <c r="J46" s="4"/>
    </row>
    <row r="47" spans="1:10" ht="24.9" customHeight="1" x14ac:dyDescent="0.4">
      <c r="A47" s="21">
        <v>44</v>
      </c>
      <c r="B47" s="49" t="s">
        <v>905</v>
      </c>
      <c r="C47" s="22" t="s">
        <v>125</v>
      </c>
      <c r="D47" s="22" t="s">
        <v>102</v>
      </c>
      <c r="E47" s="61" t="s">
        <v>838</v>
      </c>
      <c r="F47" s="23">
        <v>12000</v>
      </c>
      <c r="G47" s="23">
        <v>1</v>
      </c>
      <c r="H47" s="43">
        <f t="shared" si="0"/>
        <v>12000</v>
      </c>
      <c r="I47" s="24"/>
      <c r="J47" s="4"/>
    </row>
    <row r="48" spans="1:10" ht="24.9" customHeight="1" x14ac:dyDescent="0.4">
      <c r="A48" s="21">
        <v>45</v>
      </c>
      <c r="B48" s="49" t="s">
        <v>127</v>
      </c>
      <c r="C48" s="22" t="s">
        <v>128</v>
      </c>
      <c r="D48" s="22" t="s">
        <v>129</v>
      </c>
      <c r="E48" s="61">
        <v>2017</v>
      </c>
      <c r="F48" s="23">
        <v>12000</v>
      </c>
      <c r="G48" s="23">
        <v>1</v>
      </c>
      <c r="H48" s="43">
        <f t="shared" si="0"/>
        <v>12000</v>
      </c>
      <c r="I48" s="24"/>
      <c r="J48" s="4"/>
    </row>
    <row r="49" spans="1:10" ht="24.9" customHeight="1" x14ac:dyDescent="0.4">
      <c r="A49" s="21">
        <v>46</v>
      </c>
      <c r="B49" s="49" t="s">
        <v>130</v>
      </c>
      <c r="C49" s="22" t="s">
        <v>131</v>
      </c>
      <c r="D49" s="22" t="s">
        <v>132</v>
      </c>
      <c r="E49" s="61">
        <v>2007</v>
      </c>
      <c r="F49" s="23">
        <v>14000</v>
      </c>
      <c r="G49" s="23">
        <v>1</v>
      </c>
      <c r="H49" s="43">
        <f t="shared" si="0"/>
        <v>14000</v>
      </c>
      <c r="I49" s="24"/>
      <c r="J49" s="4"/>
    </row>
    <row r="50" spans="1:10" ht="24.9" customHeight="1" x14ac:dyDescent="0.4">
      <c r="A50" s="21">
        <v>47</v>
      </c>
      <c r="B50" s="49" t="s">
        <v>133</v>
      </c>
      <c r="C50" s="22" t="s">
        <v>134</v>
      </c>
      <c r="D50" s="22" t="s">
        <v>135</v>
      </c>
      <c r="E50" s="61">
        <v>2012</v>
      </c>
      <c r="F50" s="23">
        <v>11000</v>
      </c>
      <c r="G50" s="23">
        <v>1</v>
      </c>
      <c r="H50" s="43">
        <f t="shared" si="0"/>
        <v>11000</v>
      </c>
      <c r="I50" s="24"/>
      <c r="J50" s="4"/>
    </row>
    <row r="51" spans="1:10" ht="24.9" customHeight="1" x14ac:dyDescent="0.4">
      <c r="A51" s="21">
        <v>48</v>
      </c>
      <c r="B51" s="49" t="s">
        <v>136</v>
      </c>
      <c r="C51" s="22" t="s">
        <v>137</v>
      </c>
      <c r="D51" s="22" t="s">
        <v>138</v>
      </c>
      <c r="E51" s="61">
        <v>2014</v>
      </c>
      <c r="F51" s="23">
        <v>12000</v>
      </c>
      <c r="G51" s="23">
        <v>1</v>
      </c>
      <c r="H51" s="43">
        <f t="shared" si="0"/>
        <v>12000</v>
      </c>
      <c r="I51" s="24"/>
      <c r="J51" s="4"/>
    </row>
    <row r="52" spans="1:10" ht="24.9" customHeight="1" x14ac:dyDescent="0.4">
      <c r="A52" s="21">
        <v>49</v>
      </c>
      <c r="B52" s="49" t="s">
        <v>139</v>
      </c>
      <c r="C52" s="22" t="s">
        <v>140</v>
      </c>
      <c r="D52" s="22" t="s">
        <v>141</v>
      </c>
      <c r="E52" s="61">
        <v>2015</v>
      </c>
      <c r="F52" s="23">
        <v>11000</v>
      </c>
      <c r="G52" s="23">
        <v>1</v>
      </c>
      <c r="H52" s="43">
        <f t="shared" si="0"/>
        <v>11000</v>
      </c>
      <c r="I52" s="24"/>
      <c r="J52" s="4"/>
    </row>
    <row r="53" spans="1:10" ht="24.9" customHeight="1" x14ac:dyDescent="0.4">
      <c r="A53" s="21">
        <v>50</v>
      </c>
      <c r="B53" s="49" t="s">
        <v>142</v>
      </c>
      <c r="C53" s="22" t="s">
        <v>143</v>
      </c>
      <c r="D53" s="22" t="s">
        <v>144</v>
      </c>
      <c r="E53" s="61">
        <v>2016</v>
      </c>
      <c r="F53" s="23">
        <v>11000</v>
      </c>
      <c r="G53" s="23">
        <v>1</v>
      </c>
      <c r="H53" s="43">
        <f t="shared" si="0"/>
        <v>11000</v>
      </c>
      <c r="I53" s="24"/>
      <c r="J53" s="4"/>
    </row>
    <row r="54" spans="1:10" ht="24.9" customHeight="1" x14ac:dyDescent="0.4">
      <c r="A54" s="21">
        <v>51</v>
      </c>
      <c r="B54" s="49" t="s">
        <v>145</v>
      </c>
      <c r="C54" s="22" t="s">
        <v>146</v>
      </c>
      <c r="D54" s="22" t="s">
        <v>147</v>
      </c>
      <c r="E54" s="61">
        <v>2010</v>
      </c>
      <c r="F54" s="23">
        <v>9500</v>
      </c>
      <c r="G54" s="23">
        <v>1</v>
      </c>
      <c r="H54" s="43">
        <f t="shared" si="0"/>
        <v>9500</v>
      </c>
      <c r="I54" s="24"/>
      <c r="J54" s="4"/>
    </row>
    <row r="55" spans="1:10" ht="24.9" customHeight="1" x14ac:dyDescent="0.4">
      <c r="A55" s="21">
        <v>52</v>
      </c>
      <c r="B55" s="49" t="s">
        <v>148</v>
      </c>
      <c r="C55" s="22" t="s">
        <v>149</v>
      </c>
      <c r="D55" s="22" t="s">
        <v>150</v>
      </c>
      <c r="E55" s="61">
        <v>2014</v>
      </c>
      <c r="F55" s="23">
        <v>12800</v>
      </c>
      <c r="G55" s="23">
        <v>1</v>
      </c>
      <c r="H55" s="43">
        <f t="shared" si="0"/>
        <v>12800</v>
      </c>
      <c r="I55" s="24"/>
      <c r="J55" s="4"/>
    </row>
    <row r="56" spans="1:10" ht="24.9" customHeight="1" x14ac:dyDescent="0.4">
      <c r="A56" s="21">
        <v>53</v>
      </c>
      <c r="B56" s="49" t="s">
        <v>151</v>
      </c>
      <c r="C56" s="22" t="s">
        <v>152</v>
      </c>
      <c r="D56" s="22" t="s">
        <v>153</v>
      </c>
      <c r="E56" s="61">
        <v>2014</v>
      </c>
      <c r="F56" s="23">
        <v>10000</v>
      </c>
      <c r="G56" s="23">
        <v>1</v>
      </c>
      <c r="H56" s="43">
        <f t="shared" si="0"/>
        <v>10000</v>
      </c>
      <c r="I56" s="24"/>
      <c r="J56" s="4"/>
    </row>
    <row r="57" spans="1:10" ht="24.9" customHeight="1" x14ac:dyDescent="0.4">
      <c r="A57" s="21">
        <v>54</v>
      </c>
      <c r="B57" s="49" t="s">
        <v>154</v>
      </c>
      <c r="C57" s="22" t="s">
        <v>155</v>
      </c>
      <c r="D57" s="22" t="s">
        <v>156</v>
      </c>
      <c r="E57" s="61">
        <v>2014</v>
      </c>
      <c r="F57" s="23">
        <v>12000</v>
      </c>
      <c r="G57" s="23">
        <v>1</v>
      </c>
      <c r="H57" s="43">
        <f t="shared" si="0"/>
        <v>12000</v>
      </c>
      <c r="I57" s="24"/>
      <c r="J57" s="4"/>
    </row>
    <row r="58" spans="1:10" ht="24.9" customHeight="1" x14ac:dyDescent="0.4">
      <c r="A58" s="21">
        <v>55</v>
      </c>
      <c r="B58" s="49" t="s">
        <v>157</v>
      </c>
      <c r="C58" s="22" t="s">
        <v>158</v>
      </c>
      <c r="D58" s="22" t="s">
        <v>159</v>
      </c>
      <c r="E58" s="61">
        <v>2014</v>
      </c>
      <c r="F58" s="23">
        <v>11000</v>
      </c>
      <c r="G58" s="23">
        <v>1</v>
      </c>
      <c r="H58" s="43">
        <f t="shared" si="0"/>
        <v>11000</v>
      </c>
      <c r="I58" s="24"/>
      <c r="J58" s="4"/>
    </row>
    <row r="59" spans="1:10" ht="24.9" customHeight="1" x14ac:dyDescent="0.4">
      <c r="A59" s="21">
        <v>56</v>
      </c>
      <c r="B59" s="49" t="s">
        <v>160</v>
      </c>
      <c r="C59" s="22" t="s">
        <v>161</v>
      </c>
      <c r="D59" s="22" t="s">
        <v>162</v>
      </c>
      <c r="E59" s="61">
        <v>2014</v>
      </c>
      <c r="F59" s="23">
        <v>12000</v>
      </c>
      <c r="G59" s="23">
        <v>1</v>
      </c>
      <c r="H59" s="43">
        <f t="shared" si="0"/>
        <v>12000</v>
      </c>
      <c r="I59" s="24"/>
      <c r="J59" s="4"/>
    </row>
    <row r="60" spans="1:10" ht="24.9" customHeight="1" x14ac:dyDescent="0.4">
      <c r="A60" s="21">
        <v>57</v>
      </c>
      <c r="B60" s="49" t="s">
        <v>163</v>
      </c>
      <c r="C60" s="22" t="s">
        <v>161</v>
      </c>
      <c r="D60" s="22" t="s">
        <v>164</v>
      </c>
      <c r="E60" s="61">
        <v>2018</v>
      </c>
      <c r="F60" s="23">
        <v>12000</v>
      </c>
      <c r="G60" s="23">
        <v>1</v>
      </c>
      <c r="H60" s="43">
        <f t="shared" si="0"/>
        <v>12000</v>
      </c>
      <c r="I60" s="24"/>
      <c r="J60" s="4"/>
    </row>
    <row r="61" spans="1:10" ht="24.9" customHeight="1" x14ac:dyDescent="0.4">
      <c r="A61" s="21">
        <v>58</v>
      </c>
      <c r="B61" s="50" t="s">
        <v>165</v>
      </c>
      <c r="C61" s="11" t="s">
        <v>161</v>
      </c>
      <c r="D61" s="11" t="s">
        <v>166</v>
      </c>
      <c r="E61" s="62">
        <v>2018</v>
      </c>
      <c r="F61" s="33">
        <v>11000</v>
      </c>
      <c r="G61" s="33">
        <v>1</v>
      </c>
      <c r="H61" s="42">
        <f t="shared" si="0"/>
        <v>11000</v>
      </c>
      <c r="I61" s="13"/>
      <c r="J61" s="4"/>
    </row>
    <row r="62" spans="1:10" ht="24.9" customHeight="1" x14ac:dyDescent="0.4">
      <c r="A62" s="21">
        <v>59</v>
      </c>
      <c r="B62" s="50" t="s">
        <v>167</v>
      </c>
      <c r="C62" s="11" t="s">
        <v>161</v>
      </c>
      <c r="D62" s="11" t="s">
        <v>169</v>
      </c>
      <c r="E62" s="62">
        <v>2017</v>
      </c>
      <c r="F62" s="33">
        <v>13000</v>
      </c>
      <c r="G62" s="33">
        <v>1</v>
      </c>
      <c r="H62" s="42">
        <f t="shared" si="0"/>
        <v>13000</v>
      </c>
      <c r="I62" s="13"/>
      <c r="J62" s="4"/>
    </row>
    <row r="63" spans="1:10" ht="24.9" customHeight="1" x14ac:dyDescent="0.4">
      <c r="A63" s="21">
        <v>60</v>
      </c>
      <c r="B63" s="50" t="s">
        <v>170</v>
      </c>
      <c r="C63" s="11" t="s">
        <v>171</v>
      </c>
      <c r="D63" s="11" t="s">
        <v>172</v>
      </c>
      <c r="E63" s="62">
        <v>2013</v>
      </c>
      <c r="F63" s="33">
        <v>12000</v>
      </c>
      <c r="G63" s="33">
        <v>1</v>
      </c>
      <c r="H63" s="42">
        <f t="shared" si="0"/>
        <v>12000</v>
      </c>
      <c r="I63" s="13"/>
      <c r="J63" s="4"/>
    </row>
    <row r="64" spans="1:10" ht="24.9" customHeight="1" x14ac:dyDescent="0.4">
      <c r="A64" s="21">
        <v>61</v>
      </c>
      <c r="B64" s="50" t="s">
        <v>173</v>
      </c>
      <c r="C64" s="11" t="s">
        <v>174</v>
      </c>
      <c r="D64" s="11" t="s">
        <v>175</v>
      </c>
      <c r="E64" s="62">
        <v>2016</v>
      </c>
      <c r="F64" s="33">
        <v>12000</v>
      </c>
      <c r="G64" s="33">
        <v>1</v>
      </c>
      <c r="H64" s="42">
        <f t="shared" si="0"/>
        <v>12000</v>
      </c>
      <c r="I64" s="13"/>
      <c r="J64" s="4"/>
    </row>
    <row r="65" spans="1:10" ht="24.9" customHeight="1" x14ac:dyDescent="0.4">
      <c r="A65" s="21">
        <v>62</v>
      </c>
      <c r="B65" s="50" t="s">
        <v>176</v>
      </c>
      <c r="C65" s="11" t="s">
        <v>177</v>
      </c>
      <c r="D65" s="11" t="s">
        <v>168</v>
      </c>
      <c r="E65" s="62">
        <v>2009</v>
      </c>
      <c r="F65" s="33">
        <v>11000</v>
      </c>
      <c r="G65" s="33">
        <v>1</v>
      </c>
      <c r="H65" s="42">
        <f t="shared" si="0"/>
        <v>11000</v>
      </c>
      <c r="I65" s="13"/>
      <c r="J65" s="4"/>
    </row>
    <row r="66" spans="1:10" ht="24.9" customHeight="1" x14ac:dyDescent="0.4">
      <c r="A66" s="21">
        <v>63</v>
      </c>
      <c r="B66" s="50" t="s">
        <v>178</v>
      </c>
      <c r="C66" s="11" t="s">
        <v>179</v>
      </c>
      <c r="D66" s="11" t="s">
        <v>180</v>
      </c>
      <c r="E66" s="62">
        <v>2004</v>
      </c>
      <c r="F66" s="33">
        <v>10000</v>
      </c>
      <c r="G66" s="33">
        <v>1</v>
      </c>
      <c r="H66" s="42">
        <f t="shared" si="0"/>
        <v>10000</v>
      </c>
      <c r="I66" s="13"/>
      <c r="J66" s="4"/>
    </row>
    <row r="67" spans="1:10" ht="24.9" customHeight="1" x14ac:dyDescent="0.4">
      <c r="A67" s="21">
        <v>64</v>
      </c>
      <c r="B67" s="50" t="s">
        <v>181</v>
      </c>
      <c r="C67" s="11" t="s">
        <v>182</v>
      </c>
      <c r="D67" s="11" t="s">
        <v>183</v>
      </c>
      <c r="E67" s="62">
        <v>2017</v>
      </c>
      <c r="F67" s="33">
        <v>11000</v>
      </c>
      <c r="G67" s="33">
        <v>1</v>
      </c>
      <c r="H67" s="42">
        <f t="shared" ref="H67:H144" si="1">F67*G67</f>
        <v>11000</v>
      </c>
      <c r="I67" s="13"/>
      <c r="J67" s="4"/>
    </row>
    <row r="68" spans="1:10" ht="24.9" customHeight="1" x14ac:dyDescent="0.4">
      <c r="A68" s="21">
        <v>65</v>
      </c>
      <c r="B68" s="50" t="s">
        <v>184</v>
      </c>
      <c r="C68" s="11" t="s">
        <v>182</v>
      </c>
      <c r="D68" s="11" t="s">
        <v>168</v>
      </c>
      <c r="E68" s="62">
        <v>1995</v>
      </c>
      <c r="F68" s="33">
        <v>11000</v>
      </c>
      <c r="G68" s="33">
        <v>1</v>
      </c>
      <c r="H68" s="42">
        <f t="shared" si="1"/>
        <v>11000</v>
      </c>
      <c r="I68" s="13"/>
      <c r="J68" s="4"/>
    </row>
    <row r="69" spans="1:10" ht="24.9" customHeight="1" x14ac:dyDescent="0.4">
      <c r="A69" s="21">
        <v>66</v>
      </c>
      <c r="B69" s="50" t="s">
        <v>185</v>
      </c>
      <c r="C69" s="11" t="s">
        <v>186</v>
      </c>
      <c r="D69" s="11" t="s">
        <v>187</v>
      </c>
      <c r="E69" s="62">
        <v>2018</v>
      </c>
      <c r="F69" s="33">
        <v>12000</v>
      </c>
      <c r="G69" s="33">
        <v>1</v>
      </c>
      <c r="H69" s="42">
        <f t="shared" si="1"/>
        <v>12000</v>
      </c>
      <c r="I69" s="13"/>
      <c r="J69" s="4"/>
    </row>
    <row r="70" spans="1:10" ht="24.9" customHeight="1" x14ac:dyDescent="0.4">
      <c r="A70" s="21">
        <v>67</v>
      </c>
      <c r="B70" s="50" t="s">
        <v>841</v>
      </c>
      <c r="C70" s="11" t="s">
        <v>842</v>
      </c>
      <c r="D70" s="11" t="s">
        <v>843</v>
      </c>
      <c r="E70" s="62" t="s">
        <v>834</v>
      </c>
      <c r="F70" s="33">
        <v>12000</v>
      </c>
      <c r="G70" s="33">
        <v>1</v>
      </c>
      <c r="H70" s="42">
        <f t="shared" si="1"/>
        <v>12000</v>
      </c>
      <c r="I70" s="13"/>
      <c r="J70" s="4"/>
    </row>
    <row r="71" spans="1:10" ht="24.9" customHeight="1" x14ac:dyDescent="0.4">
      <c r="A71" s="21">
        <v>68</v>
      </c>
      <c r="B71" s="50" t="s">
        <v>844</v>
      </c>
      <c r="C71" s="11" t="s">
        <v>842</v>
      </c>
      <c r="D71" s="11" t="s">
        <v>845</v>
      </c>
      <c r="E71" s="62" t="s">
        <v>846</v>
      </c>
      <c r="F71" s="33">
        <v>22000</v>
      </c>
      <c r="G71" s="33">
        <v>1</v>
      </c>
      <c r="H71" s="42">
        <f t="shared" si="1"/>
        <v>22000</v>
      </c>
      <c r="I71" s="13"/>
      <c r="J71" s="4"/>
    </row>
    <row r="72" spans="1:10" ht="24.9" customHeight="1" x14ac:dyDescent="0.4">
      <c r="A72" s="21">
        <v>69</v>
      </c>
      <c r="B72" s="50" t="s">
        <v>847</v>
      </c>
      <c r="C72" s="11" t="s">
        <v>842</v>
      </c>
      <c r="D72" s="11" t="s">
        <v>848</v>
      </c>
      <c r="E72" s="62" t="s">
        <v>838</v>
      </c>
      <c r="F72" s="33">
        <v>12000</v>
      </c>
      <c r="G72" s="33">
        <v>1</v>
      </c>
      <c r="H72" s="42">
        <f t="shared" si="1"/>
        <v>12000</v>
      </c>
      <c r="I72" s="13"/>
      <c r="J72" s="4"/>
    </row>
    <row r="73" spans="1:10" ht="24.9" customHeight="1" x14ac:dyDescent="0.4">
      <c r="A73" s="21">
        <v>70</v>
      </c>
      <c r="B73" s="50" t="s">
        <v>849</v>
      </c>
      <c r="C73" s="11" t="s">
        <v>850</v>
      </c>
      <c r="D73" s="11" t="s">
        <v>851</v>
      </c>
      <c r="E73" s="62" t="s">
        <v>852</v>
      </c>
      <c r="F73" s="33">
        <v>13000</v>
      </c>
      <c r="G73" s="33">
        <v>1</v>
      </c>
      <c r="H73" s="42">
        <f t="shared" si="1"/>
        <v>13000</v>
      </c>
      <c r="I73" s="13"/>
      <c r="J73" s="4"/>
    </row>
    <row r="74" spans="1:10" ht="24.9" customHeight="1" x14ac:dyDescent="0.4">
      <c r="A74" s="21">
        <v>71</v>
      </c>
      <c r="B74" s="50" t="s">
        <v>188</v>
      </c>
      <c r="C74" s="11" t="s">
        <v>189</v>
      </c>
      <c r="D74" s="11" t="s">
        <v>183</v>
      </c>
      <c r="E74" s="62">
        <v>1994</v>
      </c>
      <c r="F74" s="33">
        <v>11000</v>
      </c>
      <c r="G74" s="33">
        <v>1</v>
      </c>
      <c r="H74" s="42">
        <f t="shared" si="1"/>
        <v>11000</v>
      </c>
      <c r="I74" s="13"/>
      <c r="J74" s="4"/>
    </row>
    <row r="75" spans="1:10" ht="24.9" customHeight="1" x14ac:dyDescent="0.4">
      <c r="A75" s="21">
        <v>72</v>
      </c>
      <c r="B75" s="50" t="s">
        <v>190</v>
      </c>
      <c r="C75" s="11" t="s">
        <v>191</v>
      </c>
      <c r="D75" s="11" t="s">
        <v>183</v>
      </c>
      <c r="E75" s="62">
        <v>1994</v>
      </c>
      <c r="F75" s="33">
        <v>12000</v>
      </c>
      <c r="G75" s="33">
        <v>1</v>
      </c>
      <c r="H75" s="42">
        <f t="shared" si="1"/>
        <v>12000</v>
      </c>
      <c r="I75" s="13"/>
      <c r="J75" s="4"/>
    </row>
    <row r="76" spans="1:10" ht="24.9" customHeight="1" x14ac:dyDescent="0.4">
      <c r="A76" s="21">
        <v>73</v>
      </c>
      <c r="B76" s="50" t="s">
        <v>192</v>
      </c>
      <c r="C76" s="11" t="s">
        <v>194</v>
      </c>
      <c r="D76" s="11" t="s">
        <v>193</v>
      </c>
      <c r="E76" s="62">
        <v>2015</v>
      </c>
      <c r="F76" s="33">
        <v>11000</v>
      </c>
      <c r="G76" s="33">
        <v>1</v>
      </c>
      <c r="H76" s="42">
        <f t="shared" si="1"/>
        <v>11000</v>
      </c>
      <c r="I76" s="13"/>
      <c r="J76" s="4"/>
    </row>
    <row r="77" spans="1:10" ht="24.9" customHeight="1" x14ac:dyDescent="0.4">
      <c r="A77" s="21">
        <v>74</v>
      </c>
      <c r="B77" s="50" t="s">
        <v>195</v>
      </c>
      <c r="C77" s="11" t="s">
        <v>196</v>
      </c>
      <c r="D77" s="11" t="s">
        <v>197</v>
      </c>
      <c r="E77" s="62">
        <v>2009</v>
      </c>
      <c r="F77" s="33">
        <v>9500</v>
      </c>
      <c r="G77" s="33">
        <v>1</v>
      </c>
      <c r="H77" s="42">
        <f t="shared" si="1"/>
        <v>9500</v>
      </c>
      <c r="I77" s="13"/>
      <c r="J77" s="4"/>
    </row>
    <row r="78" spans="1:10" ht="24.9" customHeight="1" x14ac:dyDescent="0.4">
      <c r="A78" s="21">
        <v>75</v>
      </c>
      <c r="B78" s="50" t="s">
        <v>198</v>
      </c>
      <c r="C78" s="11" t="s">
        <v>199</v>
      </c>
      <c r="D78" s="11" t="s">
        <v>200</v>
      </c>
      <c r="E78" s="62">
        <v>2016</v>
      </c>
      <c r="F78" s="33">
        <v>10000</v>
      </c>
      <c r="G78" s="33">
        <v>1</v>
      </c>
      <c r="H78" s="42">
        <f t="shared" si="1"/>
        <v>10000</v>
      </c>
      <c r="I78" s="13"/>
      <c r="J78" s="4"/>
    </row>
    <row r="79" spans="1:10" ht="24.9" customHeight="1" x14ac:dyDescent="0.4">
      <c r="A79" s="21">
        <v>76</v>
      </c>
      <c r="B79" s="51" t="s">
        <v>201</v>
      </c>
      <c r="C79" s="25" t="s">
        <v>202</v>
      </c>
      <c r="D79" s="25" t="s">
        <v>203</v>
      </c>
      <c r="E79" s="63">
        <v>2016</v>
      </c>
      <c r="F79" s="40">
        <v>31500</v>
      </c>
      <c r="G79" s="26">
        <v>1</v>
      </c>
      <c r="H79" s="40">
        <f t="shared" si="1"/>
        <v>31500</v>
      </c>
      <c r="I79" s="27"/>
      <c r="J79" s="4"/>
    </row>
    <row r="80" spans="1:10" ht="24.9" customHeight="1" x14ac:dyDescent="0.4">
      <c r="A80" s="21">
        <v>77</v>
      </c>
      <c r="B80" s="51" t="s">
        <v>204</v>
      </c>
      <c r="C80" s="25" t="s">
        <v>205</v>
      </c>
      <c r="D80" s="25" t="s">
        <v>206</v>
      </c>
      <c r="E80" s="63">
        <v>2018</v>
      </c>
      <c r="F80" s="40">
        <v>12600</v>
      </c>
      <c r="G80" s="26">
        <v>1</v>
      </c>
      <c r="H80" s="40">
        <f t="shared" si="1"/>
        <v>12600</v>
      </c>
      <c r="I80" s="27"/>
      <c r="J80" s="4"/>
    </row>
    <row r="81" spans="1:10" ht="24.9" customHeight="1" x14ac:dyDescent="0.4">
      <c r="A81" s="21">
        <v>78</v>
      </c>
      <c r="B81" s="51" t="s">
        <v>207</v>
      </c>
      <c r="C81" s="25" t="s">
        <v>208</v>
      </c>
      <c r="D81" s="25" t="s">
        <v>209</v>
      </c>
      <c r="E81" s="63">
        <v>2018</v>
      </c>
      <c r="F81" s="40">
        <v>27000</v>
      </c>
      <c r="G81" s="26">
        <v>1</v>
      </c>
      <c r="H81" s="40">
        <f t="shared" si="1"/>
        <v>27000</v>
      </c>
      <c r="I81" s="27"/>
      <c r="J81" s="4"/>
    </row>
    <row r="82" spans="1:10" ht="24.9" customHeight="1" x14ac:dyDescent="0.4">
      <c r="A82" s="21">
        <v>79</v>
      </c>
      <c r="B82" s="51" t="s">
        <v>210</v>
      </c>
      <c r="C82" s="25" t="s">
        <v>211</v>
      </c>
      <c r="D82" s="25" t="s">
        <v>212</v>
      </c>
      <c r="E82" s="63">
        <v>2018</v>
      </c>
      <c r="F82" s="40">
        <v>18000</v>
      </c>
      <c r="G82" s="26">
        <v>1</v>
      </c>
      <c r="H82" s="40">
        <f t="shared" si="1"/>
        <v>18000</v>
      </c>
      <c r="I82" s="27"/>
      <c r="J82" s="4"/>
    </row>
    <row r="83" spans="1:10" ht="24.9" customHeight="1" x14ac:dyDescent="0.4">
      <c r="A83" s="21">
        <v>80</v>
      </c>
      <c r="B83" s="51" t="s">
        <v>213</v>
      </c>
      <c r="C83" s="25" t="s">
        <v>214</v>
      </c>
      <c r="D83" s="25" t="s">
        <v>215</v>
      </c>
      <c r="E83" s="63">
        <v>2010</v>
      </c>
      <c r="F83" s="40">
        <v>16000</v>
      </c>
      <c r="G83" s="26">
        <v>1</v>
      </c>
      <c r="H83" s="40">
        <f t="shared" si="1"/>
        <v>16000</v>
      </c>
      <c r="I83" s="27"/>
      <c r="J83" s="4"/>
    </row>
    <row r="84" spans="1:10" ht="24.9" customHeight="1" x14ac:dyDescent="0.4">
      <c r="A84" s="21">
        <v>81</v>
      </c>
      <c r="B84" s="51" t="s">
        <v>216</v>
      </c>
      <c r="C84" s="25" t="s">
        <v>217</v>
      </c>
      <c r="D84" s="25" t="s">
        <v>218</v>
      </c>
      <c r="E84" s="63">
        <v>2016</v>
      </c>
      <c r="F84" s="40">
        <v>18000</v>
      </c>
      <c r="G84" s="26">
        <v>1</v>
      </c>
      <c r="H84" s="40">
        <f t="shared" si="1"/>
        <v>18000</v>
      </c>
      <c r="I84" s="27"/>
      <c r="J84" s="4"/>
    </row>
    <row r="85" spans="1:10" ht="24.9" customHeight="1" x14ac:dyDescent="0.4">
      <c r="A85" s="21">
        <v>82</v>
      </c>
      <c r="B85" s="51" t="s">
        <v>219</v>
      </c>
      <c r="C85" s="25" t="s">
        <v>220</v>
      </c>
      <c r="D85" s="25" t="s">
        <v>221</v>
      </c>
      <c r="E85" s="63">
        <v>2014</v>
      </c>
      <c r="F85" s="40">
        <v>24000</v>
      </c>
      <c r="G85" s="26">
        <v>1</v>
      </c>
      <c r="H85" s="40">
        <f t="shared" si="1"/>
        <v>24000</v>
      </c>
      <c r="I85" s="27"/>
      <c r="J85" s="4"/>
    </row>
    <row r="86" spans="1:10" ht="24.9" customHeight="1" x14ac:dyDescent="0.4">
      <c r="A86" s="21">
        <v>83</v>
      </c>
      <c r="B86" s="51" t="s">
        <v>222</v>
      </c>
      <c r="C86" s="25" t="s">
        <v>223</v>
      </c>
      <c r="D86" s="25" t="s">
        <v>224</v>
      </c>
      <c r="E86" s="63">
        <v>2015</v>
      </c>
      <c r="F86" s="40">
        <v>32000</v>
      </c>
      <c r="G86" s="26">
        <v>1</v>
      </c>
      <c r="H86" s="40">
        <f t="shared" si="1"/>
        <v>32000</v>
      </c>
      <c r="I86" s="27"/>
      <c r="J86" s="4"/>
    </row>
    <row r="87" spans="1:10" ht="24.9" customHeight="1" x14ac:dyDescent="0.4">
      <c r="A87" s="21">
        <v>84</v>
      </c>
      <c r="B87" s="51" t="s">
        <v>225</v>
      </c>
      <c r="C87" s="25" t="s">
        <v>226</v>
      </c>
      <c r="D87" s="25" t="s">
        <v>227</v>
      </c>
      <c r="E87" s="63">
        <v>2016</v>
      </c>
      <c r="F87" s="40">
        <v>29000</v>
      </c>
      <c r="G87" s="26">
        <v>1</v>
      </c>
      <c r="H87" s="40">
        <f t="shared" si="1"/>
        <v>29000</v>
      </c>
      <c r="I87" s="27"/>
      <c r="J87" s="4"/>
    </row>
    <row r="88" spans="1:10" ht="24.9" customHeight="1" x14ac:dyDescent="0.4">
      <c r="A88" s="21">
        <v>85</v>
      </c>
      <c r="B88" s="51" t="s">
        <v>228</v>
      </c>
      <c r="C88" s="25" t="s">
        <v>229</v>
      </c>
      <c r="D88" s="25" t="s">
        <v>230</v>
      </c>
      <c r="E88" s="63">
        <v>2007</v>
      </c>
      <c r="F88" s="40">
        <v>18000</v>
      </c>
      <c r="G88" s="26">
        <v>1</v>
      </c>
      <c r="H88" s="40">
        <f t="shared" si="1"/>
        <v>18000</v>
      </c>
      <c r="I88" s="27"/>
      <c r="J88" s="4"/>
    </row>
    <row r="89" spans="1:10" ht="24.9" customHeight="1" x14ac:dyDescent="0.4">
      <c r="A89" s="21">
        <v>86</v>
      </c>
      <c r="B89" s="51" t="s">
        <v>231</v>
      </c>
      <c r="C89" s="25" t="s">
        <v>232</v>
      </c>
      <c r="D89" s="25" t="s">
        <v>233</v>
      </c>
      <c r="E89" s="63">
        <v>2017</v>
      </c>
      <c r="F89" s="44">
        <v>35000</v>
      </c>
      <c r="G89" s="26">
        <v>1</v>
      </c>
      <c r="H89" s="40">
        <f t="shared" si="1"/>
        <v>35000</v>
      </c>
      <c r="I89" s="27"/>
      <c r="J89" s="4"/>
    </row>
    <row r="90" spans="1:10" ht="24.9" customHeight="1" x14ac:dyDescent="0.4">
      <c r="A90" s="21">
        <v>87</v>
      </c>
      <c r="B90" s="51" t="s">
        <v>234</v>
      </c>
      <c r="C90" s="25" t="s">
        <v>235</v>
      </c>
      <c r="D90" s="25" t="s">
        <v>236</v>
      </c>
      <c r="E90" s="63">
        <v>2013</v>
      </c>
      <c r="F90" s="44">
        <v>12000</v>
      </c>
      <c r="G90" s="26">
        <v>1</v>
      </c>
      <c r="H90" s="40">
        <f t="shared" si="1"/>
        <v>12000</v>
      </c>
      <c r="I90" s="27"/>
      <c r="J90" s="4"/>
    </row>
    <row r="91" spans="1:10" ht="24.9" customHeight="1" x14ac:dyDescent="0.4">
      <c r="A91" s="21">
        <v>88</v>
      </c>
      <c r="B91" s="51" t="s">
        <v>237</v>
      </c>
      <c r="C91" s="25" t="s">
        <v>235</v>
      </c>
      <c r="D91" s="25" t="s">
        <v>236</v>
      </c>
      <c r="E91" s="63">
        <v>2017</v>
      </c>
      <c r="F91" s="44">
        <v>22000</v>
      </c>
      <c r="G91" s="26">
        <v>1</v>
      </c>
      <c r="H91" s="40">
        <f t="shared" si="1"/>
        <v>22000</v>
      </c>
      <c r="I91" s="27"/>
      <c r="J91" s="4"/>
    </row>
    <row r="92" spans="1:10" ht="24.9" customHeight="1" x14ac:dyDescent="0.4">
      <c r="A92" s="21">
        <v>89</v>
      </c>
      <c r="B92" s="51" t="s">
        <v>238</v>
      </c>
      <c r="C92" s="25" t="s">
        <v>239</v>
      </c>
      <c r="D92" s="25" t="s">
        <v>236</v>
      </c>
      <c r="E92" s="63">
        <v>2010</v>
      </c>
      <c r="F92" s="44">
        <v>15000</v>
      </c>
      <c r="G92" s="26">
        <v>1</v>
      </c>
      <c r="H92" s="40">
        <f t="shared" si="1"/>
        <v>15000</v>
      </c>
      <c r="I92" s="27"/>
      <c r="J92" s="4"/>
    </row>
    <row r="93" spans="1:10" ht="24.9" customHeight="1" x14ac:dyDescent="0.4">
      <c r="A93" s="21">
        <v>90</v>
      </c>
      <c r="B93" s="51" t="s">
        <v>240</v>
      </c>
      <c r="C93" s="25" t="s">
        <v>239</v>
      </c>
      <c r="D93" s="25" t="s">
        <v>241</v>
      </c>
      <c r="E93" s="63">
        <v>2012</v>
      </c>
      <c r="F93" s="44">
        <v>15000</v>
      </c>
      <c r="G93" s="26">
        <v>1</v>
      </c>
      <c r="H93" s="40">
        <f t="shared" si="1"/>
        <v>15000</v>
      </c>
      <c r="I93" s="27"/>
      <c r="J93" s="4"/>
    </row>
    <row r="94" spans="1:10" ht="24.9" customHeight="1" x14ac:dyDescent="0.4">
      <c r="A94" s="21">
        <v>91</v>
      </c>
      <c r="B94" s="51" t="s">
        <v>242</v>
      </c>
      <c r="C94" s="25" t="s">
        <v>243</v>
      </c>
      <c r="D94" s="25" t="s">
        <v>245</v>
      </c>
      <c r="E94" s="63">
        <v>2013</v>
      </c>
      <c r="F94" s="45">
        <v>23000</v>
      </c>
      <c r="G94" s="26">
        <v>1</v>
      </c>
      <c r="H94" s="40">
        <f t="shared" si="1"/>
        <v>23000</v>
      </c>
      <c r="I94" s="27"/>
      <c r="J94" s="4"/>
    </row>
    <row r="95" spans="1:10" ht="24.9" customHeight="1" x14ac:dyDescent="0.4">
      <c r="A95" s="21">
        <v>92</v>
      </c>
      <c r="B95" s="51" t="s">
        <v>246</v>
      </c>
      <c r="C95" s="25" t="s">
        <v>247</v>
      </c>
      <c r="D95" s="25" t="s">
        <v>245</v>
      </c>
      <c r="E95" s="63">
        <v>2018</v>
      </c>
      <c r="F95" s="45">
        <v>18000</v>
      </c>
      <c r="G95" s="26">
        <v>1</v>
      </c>
      <c r="H95" s="40">
        <f t="shared" si="1"/>
        <v>18000</v>
      </c>
      <c r="I95" s="27"/>
      <c r="J95" s="4"/>
    </row>
    <row r="96" spans="1:10" ht="24.9" customHeight="1" x14ac:dyDescent="0.4">
      <c r="A96" s="21">
        <v>93</v>
      </c>
      <c r="B96" s="51" t="s">
        <v>248</v>
      </c>
      <c r="C96" s="25" t="s">
        <v>249</v>
      </c>
      <c r="D96" s="25" t="s">
        <v>244</v>
      </c>
      <c r="E96" s="63">
        <v>2018</v>
      </c>
      <c r="F96" s="45">
        <v>23000</v>
      </c>
      <c r="G96" s="26">
        <v>1</v>
      </c>
      <c r="H96" s="40">
        <f t="shared" si="1"/>
        <v>23000</v>
      </c>
      <c r="I96" s="27"/>
      <c r="J96" s="4"/>
    </row>
    <row r="97" spans="1:10" ht="24.9" customHeight="1" x14ac:dyDescent="0.4">
      <c r="A97" s="21">
        <v>94</v>
      </c>
      <c r="B97" s="51" t="s">
        <v>250</v>
      </c>
      <c r="C97" s="25" t="s">
        <v>251</v>
      </c>
      <c r="D97" s="25" t="s">
        <v>252</v>
      </c>
      <c r="E97" s="63">
        <v>2018</v>
      </c>
      <c r="F97" s="45">
        <v>12800</v>
      </c>
      <c r="G97" s="26">
        <v>2</v>
      </c>
      <c r="H97" s="40">
        <f t="shared" si="1"/>
        <v>25600</v>
      </c>
      <c r="I97" s="27"/>
      <c r="J97" s="4"/>
    </row>
    <row r="98" spans="1:10" ht="24.9" customHeight="1" x14ac:dyDescent="0.4">
      <c r="A98" s="21">
        <v>95</v>
      </c>
      <c r="B98" s="51" t="s">
        <v>253</v>
      </c>
      <c r="C98" s="25" t="s">
        <v>254</v>
      </c>
      <c r="D98" s="25" t="s">
        <v>67</v>
      </c>
      <c r="E98" s="63">
        <v>2018</v>
      </c>
      <c r="F98" s="45">
        <v>22000</v>
      </c>
      <c r="G98" s="26">
        <v>1</v>
      </c>
      <c r="H98" s="40">
        <f t="shared" si="1"/>
        <v>22000</v>
      </c>
      <c r="I98" s="27"/>
      <c r="J98" s="4"/>
    </row>
    <row r="99" spans="1:10" ht="24.9" customHeight="1" x14ac:dyDescent="0.4">
      <c r="A99" s="21">
        <v>96</v>
      </c>
      <c r="B99" s="51" t="s">
        <v>255</v>
      </c>
      <c r="C99" s="25" t="s">
        <v>256</v>
      </c>
      <c r="D99" s="25" t="s">
        <v>257</v>
      </c>
      <c r="E99" s="63">
        <v>2018</v>
      </c>
      <c r="F99" s="46">
        <v>15800</v>
      </c>
      <c r="G99" s="26">
        <v>1</v>
      </c>
      <c r="H99" s="40">
        <f t="shared" si="1"/>
        <v>15800</v>
      </c>
      <c r="I99" s="27"/>
      <c r="J99" s="4"/>
    </row>
    <row r="100" spans="1:10" ht="24.9" customHeight="1" x14ac:dyDescent="0.4">
      <c r="A100" s="21">
        <v>97</v>
      </c>
      <c r="B100" s="51" t="s">
        <v>258</v>
      </c>
      <c r="C100" s="25" t="s">
        <v>256</v>
      </c>
      <c r="D100" s="25" t="s">
        <v>259</v>
      </c>
      <c r="E100" s="63">
        <v>2018</v>
      </c>
      <c r="F100" s="46">
        <v>16000</v>
      </c>
      <c r="G100" s="26">
        <v>1</v>
      </c>
      <c r="H100" s="40">
        <f t="shared" si="1"/>
        <v>16000</v>
      </c>
      <c r="I100" s="27"/>
      <c r="J100" s="4"/>
    </row>
    <row r="101" spans="1:10" ht="24.9" customHeight="1" x14ac:dyDescent="0.4">
      <c r="A101" s="21">
        <v>98</v>
      </c>
      <c r="B101" s="51" t="s">
        <v>260</v>
      </c>
      <c r="C101" s="25" t="s">
        <v>256</v>
      </c>
      <c r="D101" s="25" t="s">
        <v>259</v>
      </c>
      <c r="E101" s="63">
        <v>2015</v>
      </c>
      <c r="F101" s="46">
        <v>15000</v>
      </c>
      <c r="G101" s="26">
        <v>1</v>
      </c>
      <c r="H101" s="40">
        <f t="shared" si="1"/>
        <v>15000</v>
      </c>
      <c r="I101" s="27"/>
      <c r="J101" s="4"/>
    </row>
    <row r="102" spans="1:10" ht="24.9" customHeight="1" x14ac:dyDescent="0.4">
      <c r="A102" s="21">
        <v>99</v>
      </c>
      <c r="B102" s="51" t="s">
        <v>261</v>
      </c>
      <c r="C102" s="25" t="s">
        <v>262</v>
      </c>
      <c r="D102" s="25" t="s">
        <v>263</v>
      </c>
      <c r="E102" s="63">
        <v>2017</v>
      </c>
      <c r="F102" s="46">
        <v>18000</v>
      </c>
      <c r="G102" s="26">
        <v>2</v>
      </c>
      <c r="H102" s="40">
        <f t="shared" si="1"/>
        <v>36000</v>
      </c>
      <c r="I102" s="27"/>
      <c r="J102" s="4"/>
    </row>
    <row r="103" spans="1:10" ht="24.9" customHeight="1" x14ac:dyDescent="0.4">
      <c r="A103" s="21">
        <v>100</v>
      </c>
      <c r="B103" s="51" t="s">
        <v>264</v>
      </c>
      <c r="C103" s="25" t="s">
        <v>265</v>
      </c>
      <c r="D103" s="25" t="s">
        <v>266</v>
      </c>
      <c r="E103" s="63">
        <v>2018</v>
      </c>
      <c r="F103" s="46">
        <v>15000</v>
      </c>
      <c r="G103" s="26">
        <v>2</v>
      </c>
      <c r="H103" s="40">
        <f t="shared" si="1"/>
        <v>30000</v>
      </c>
      <c r="I103" s="27"/>
      <c r="J103" s="4"/>
    </row>
    <row r="104" spans="1:10" ht="24.9" customHeight="1" x14ac:dyDescent="0.4">
      <c r="A104" s="21">
        <v>101</v>
      </c>
      <c r="B104" s="51" t="s">
        <v>267</v>
      </c>
      <c r="C104" s="25" t="s">
        <v>268</v>
      </c>
      <c r="D104" s="25" t="s">
        <v>266</v>
      </c>
      <c r="E104" s="63">
        <v>2018</v>
      </c>
      <c r="F104" s="46">
        <v>14000</v>
      </c>
      <c r="G104" s="26">
        <v>2</v>
      </c>
      <c r="H104" s="40">
        <f t="shared" si="1"/>
        <v>28000</v>
      </c>
      <c r="I104" s="27"/>
      <c r="J104" s="4"/>
    </row>
    <row r="105" spans="1:10" ht="24.9" customHeight="1" x14ac:dyDescent="0.4">
      <c r="A105" s="21">
        <v>102</v>
      </c>
      <c r="B105" s="51" t="s">
        <v>269</v>
      </c>
      <c r="C105" s="25" t="s">
        <v>270</v>
      </c>
      <c r="D105" s="25" t="s">
        <v>271</v>
      </c>
      <c r="E105" s="63">
        <v>2018</v>
      </c>
      <c r="F105" s="46">
        <v>18900</v>
      </c>
      <c r="G105" s="26">
        <v>2</v>
      </c>
      <c r="H105" s="40">
        <f t="shared" si="1"/>
        <v>37800</v>
      </c>
      <c r="I105" s="27"/>
      <c r="J105" s="4"/>
    </row>
    <row r="106" spans="1:10" ht="24.9" customHeight="1" x14ac:dyDescent="0.4">
      <c r="A106" s="21">
        <v>103</v>
      </c>
      <c r="B106" s="51" t="s">
        <v>272</v>
      </c>
      <c r="C106" s="25" t="s">
        <v>273</v>
      </c>
      <c r="D106" s="25" t="s">
        <v>212</v>
      </c>
      <c r="E106" s="63">
        <v>2017</v>
      </c>
      <c r="F106" s="46">
        <v>12000</v>
      </c>
      <c r="G106" s="26">
        <v>2</v>
      </c>
      <c r="H106" s="40">
        <f t="shared" si="1"/>
        <v>24000</v>
      </c>
      <c r="I106" s="27"/>
      <c r="J106" s="4"/>
    </row>
    <row r="107" spans="1:10" ht="24.9" customHeight="1" x14ac:dyDescent="0.4">
      <c r="A107" s="21">
        <v>104</v>
      </c>
      <c r="B107" s="51" t="s">
        <v>274</v>
      </c>
      <c r="C107" s="25" t="s">
        <v>275</v>
      </c>
      <c r="D107" s="25" t="s">
        <v>276</v>
      </c>
      <c r="E107" s="63">
        <v>2014</v>
      </c>
      <c r="F107" s="46">
        <v>21490</v>
      </c>
      <c r="G107" s="26">
        <v>2</v>
      </c>
      <c r="H107" s="40">
        <f t="shared" si="1"/>
        <v>42980</v>
      </c>
      <c r="I107" s="27"/>
      <c r="J107" s="4"/>
    </row>
    <row r="108" spans="1:10" ht="24.9" customHeight="1" x14ac:dyDescent="0.4">
      <c r="A108" s="21">
        <v>105</v>
      </c>
      <c r="B108" s="51" t="s">
        <v>277</v>
      </c>
      <c r="C108" s="25" t="s">
        <v>278</v>
      </c>
      <c r="D108" s="25" t="s">
        <v>263</v>
      </c>
      <c r="E108" s="63">
        <v>2018</v>
      </c>
      <c r="F108" s="46">
        <v>13500</v>
      </c>
      <c r="G108" s="26">
        <v>1</v>
      </c>
      <c r="H108" s="40">
        <f t="shared" si="1"/>
        <v>13500</v>
      </c>
      <c r="I108" s="27"/>
      <c r="J108" s="4"/>
    </row>
    <row r="109" spans="1:10" ht="24.9" customHeight="1" x14ac:dyDescent="0.4">
      <c r="A109" s="21">
        <v>106</v>
      </c>
      <c r="B109" s="52" t="s">
        <v>81</v>
      </c>
      <c r="C109" s="28" t="s">
        <v>82</v>
      </c>
      <c r="D109" s="28" t="s">
        <v>83</v>
      </c>
      <c r="E109" s="64">
        <v>2019</v>
      </c>
      <c r="F109" s="29">
        <v>13800</v>
      </c>
      <c r="G109" s="29">
        <v>1</v>
      </c>
      <c r="H109" s="48">
        <f>F109*G109</f>
        <v>13800</v>
      </c>
      <c r="I109" s="30"/>
      <c r="J109" s="4"/>
    </row>
    <row r="110" spans="1:10" ht="24.9" customHeight="1" x14ac:dyDescent="0.4">
      <c r="A110" s="21">
        <v>107</v>
      </c>
      <c r="B110" s="52" t="s">
        <v>279</v>
      </c>
      <c r="C110" s="28" t="s">
        <v>280</v>
      </c>
      <c r="D110" s="28" t="s">
        <v>281</v>
      </c>
      <c r="E110" s="64">
        <v>2017</v>
      </c>
      <c r="F110" s="29">
        <v>15000</v>
      </c>
      <c r="G110" s="29">
        <v>1</v>
      </c>
      <c r="H110" s="48">
        <f t="shared" si="1"/>
        <v>15000</v>
      </c>
      <c r="I110" s="30"/>
      <c r="J110" s="4"/>
    </row>
    <row r="111" spans="1:10" ht="24.9" customHeight="1" x14ac:dyDescent="0.4">
      <c r="A111" s="21">
        <v>108</v>
      </c>
      <c r="B111" s="52" t="s">
        <v>282</v>
      </c>
      <c r="C111" s="28" t="s">
        <v>283</v>
      </c>
      <c r="D111" s="38" t="s">
        <v>281</v>
      </c>
      <c r="E111" s="64">
        <v>2017</v>
      </c>
      <c r="F111" s="38">
        <v>15000</v>
      </c>
      <c r="G111" s="38">
        <v>1</v>
      </c>
      <c r="H111" s="38">
        <f t="shared" si="1"/>
        <v>15000</v>
      </c>
      <c r="I111" s="39"/>
      <c r="J111" s="4"/>
    </row>
    <row r="112" spans="1:10" ht="24.9" customHeight="1" x14ac:dyDescent="0.4">
      <c r="A112" s="21">
        <v>109</v>
      </c>
      <c r="B112" s="52" t="s">
        <v>284</v>
      </c>
      <c r="C112" s="28" t="s">
        <v>285</v>
      </c>
      <c r="D112" s="28" t="s">
        <v>286</v>
      </c>
      <c r="E112" s="64">
        <v>2018</v>
      </c>
      <c r="F112" s="29">
        <v>12800</v>
      </c>
      <c r="G112" s="29">
        <v>1</v>
      </c>
      <c r="H112" s="48">
        <f t="shared" si="1"/>
        <v>12800</v>
      </c>
      <c r="I112" s="30"/>
      <c r="J112" s="4"/>
    </row>
    <row r="113" spans="1:10" ht="24.9" customHeight="1" x14ac:dyDescent="0.4">
      <c r="A113" s="21">
        <v>110</v>
      </c>
      <c r="B113" s="52" t="s">
        <v>287</v>
      </c>
      <c r="C113" s="28" t="s">
        <v>288</v>
      </c>
      <c r="D113" s="28" t="s">
        <v>289</v>
      </c>
      <c r="E113" s="64">
        <v>2017</v>
      </c>
      <c r="F113" s="29">
        <v>54000</v>
      </c>
      <c r="G113" s="29">
        <v>1</v>
      </c>
      <c r="H113" s="48">
        <f t="shared" si="1"/>
        <v>54000</v>
      </c>
      <c r="I113" s="30"/>
      <c r="J113" s="4"/>
    </row>
    <row r="114" spans="1:10" ht="24.9" customHeight="1" x14ac:dyDescent="0.4">
      <c r="A114" s="21">
        <v>111</v>
      </c>
      <c r="B114" s="52" t="s">
        <v>291</v>
      </c>
      <c r="C114" s="28" t="s">
        <v>290</v>
      </c>
      <c r="D114" s="28" t="s">
        <v>292</v>
      </c>
      <c r="E114" s="64">
        <v>2015</v>
      </c>
      <c r="F114" s="29">
        <v>9500</v>
      </c>
      <c r="G114" s="29">
        <v>1</v>
      </c>
      <c r="H114" s="48">
        <f t="shared" si="1"/>
        <v>9500</v>
      </c>
      <c r="I114" s="30"/>
      <c r="J114" s="4"/>
    </row>
    <row r="115" spans="1:10" ht="24.9" customHeight="1" x14ac:dyDescent="0.4">
      <c r="A115" s="21">
        <v>112</v>
      </c>
      <c r="B115" s="52" t="s">
        <v>293</v>
      </c>
      <c r="C115" s="28" t="s">
        <v>294</v>
      </c>
      <c r="D115" s="28" t="s">
        <v>295</v>
      </c>
      <c r="E115" s="64">
        <v>2019</v>
      </c>
      <c r="F115" s="29">
        <v>15000</v>
      </c>
      <c r="G115" s="29">
        <v>1</v>
      </c>
      <c r="H115" s="48">
        <f t="shared" si="1"/>
        <v>15000</v>
      </c>
      <c r="I115" s="30"/>
      <c r="J115" s="4"/>
    </row>
    <row r="116" spans="1:10" ht="24.9" customHeight="1" x14ac:dyDescent="0.4">
      <c r="A116" s="21">
        <v>113</v>
      </c>
      <c r="B116" s="52" t="s">
        <v>296</v>
      </c>
      <c r="C116" s="28" t="s">
        <v>297</v>
      </c>
      <c r="D116" s="28" t="s">
        <v>298</v>
      </c>
      <c r="E116" s="64">
        <v>2018</v>
      </c>
      <c r="F116" s="29">
        <v>12800</v>
      </c>
      <c r="G116" s="29">
        <v>1</v>
      </c>
      <c r="H116" s="48">
        <f t="shared" si="1"/>
        <v>12800</v>
      </c>
      <c r="I116" s="30"/>
      <c r="J116" s="4"/>
    </row>
    <row r="117" spans="1:10" ht="24.9" customHeight="1" x14ac:dyDescent="0.4">
      <c r="A117" s="21">
        <v>114</v>
      </c>
      <c r="B117" s="52" t="s">
        <v>299</v>
      </c>
      <c r="C117" s="28" t="s">
        <v>300</v>
      </c>
      <c r="D117" s="28" t="s">
        <v>301</v>
      </c>
      <c r="E117" s="64">
        <v>2014</v>
      </c>
      <c r="F117" s="29">
        <v>9500</v>
      </c>
      <c r="G117" s="29">
        <v>1</v>
      </c>
      <c r="H117" s="48">
        <f t="shared" si="1"/>
        <v>9500</v>
      </c>
      <c r="I117" s="30"/>
      <c r="J117" s="4"/>
    </row>
    <row r="118" spans="1:10" ht="24.9" customHeight="1" x14ac:dyDescent="0.4">
      <c r="A118" s="21">
        <v>115</v>
      </c>
      <c r="B118" s="52" t="s">
        <v>302</v>
      </c>
      <c r="C118" s="28" t="s">
        <v>303</v>
      </c>
      <c r="D118" s="28" t="s">
        <v>304</v>
      </c>
      <c r="E118" s="64">
        <v>2018</v>
      </c>
      <c r="F118" s="29">
        <v>8000</v>
      </c>
      <c r="G118" s="29">
        <v>1</v>
      </c>
      <c r="H118" s="48">
        <f t="shared" si="1"/>
        <v>8000</v>
      </c>
      <c r="I118" s="30"/>
      <c r="J118" s="4"/>
    </row>
    <row r="119" spans="1:10" ht="24.9" customHeight="1" x14ac:dyDescent="0.4">
      <c r="A119" s="21">
        <v>116</v>
      </c>
      <c r="B119" s="52" t="s">
        <v>305</v>
      </c>
      <c r="C119" s="28" t="s">
        <v>306</v>
      </c>
      <c r="D119" s="28" t="s">
        <v>307</v>
      </c>
      <c r="E119" s="64">
        <v>2018</v>
      </c>
      <c r="F119" s="29">
        <v>16500</v>
      </c>
      <c r="G119" s="29">
        <v>1</v>
      </c>
      <c r="H119" s="48">
        <f t="shared" si="1"/>
        <v>16500</v>
      </c>
      <c r="I119" s="30"/>
      <c r="J119" s="4"/>
    </row>
    <row r="120" spans="1:10" ht="24.9" customHeight="1" x14ac:dyDescent="0.4">
      <c r="A120" s="21">
        <v>117</v>
      </c>
      <c r="B120" s="52" t="s">
        <v>308</v>
      </c>
      <c r="C120" s="28" t="s">
        <v>309</v>
      </c>
      <c r="D120" s="28" t="s">
        <v>310</v>
      </c>
      <c r="E120" s="64">
        <v>2017</v>
      </c>
      <c r="F120" s="29">
        <v>13800</v>
      </c>
      <c r="G120" s="29">
        <v>1</v>
      </c>
      <c r="H120" s="48">
        <f t="shared" si="1"/>
        <v>13800</v>
      </c>
      <c r="I120" s="30"/>
      <c r="J120" s="4"/>
    </row>
    <row r="121" spans="1:10" ht="24.9" customHeight="1" x14ac:dyDescent="0.4">
      <c r="A121" s="21">
        <v>118</v>
      </c>
      <c r="B121" s="52" t="s">
        <v>311</v>
      </c>
      <c r="C121" s="28" t="s">
        <v>312</v>
      </c>
      <c r="D121" s="28" t="s">
        <v>313</v>
      </c>
      <c r="E121" s="64">
        <v>2018</v>
      </c>
      <c r="F121" s="29">
        <v>13000</v>
      </c>
      <c r="G121" s="29">
        <v>1</v>
      </c>
      <c r="H121" s="48">
        <f t="shared" si="1"/>
        <v>13000</v>
      </c>
      <c r="I121" s="30"/>
      <c r="J121" s="4"/>
    </row>
    <row r="122" spans="1:10" ht="24.9" customHeight="1" x14ac:dyDescent="0.4">
      <c r="A122" s="21">
        <v>119</v>
      </c>
      <c r="B122" s="52" t="s">
        <v>314</v>
      </c>
      <c r="C122" s="28" t="s">
        <v>315</v>
      </c>
      <c r="D122" s="28" t="s">
        <v>316</v>
      </c>
      <c r="E122" s="64">
        <v>2014</v>
      </c>
      <c r="F122" s="29">
        <v>13800</v>
      </c>
      <c r="G122" s="29">
        <v>1</v>
      </c>
      <c r="H122" s="48">
        <f t="shared" si="1"/>
        <v>13800</v>
      </c>
      <c r="I122" s="30"/>
      <c r="J122" s="4"/>
    </row>
    <row r="123" spans="1:10" ht="24.9" customHeight="1" x14ac:dyDescent="0.4">
      <c r="A123" s="21">
        <v>120</v>
      </c>
      <c r="B123" s="52" t="s">
        <v>317</v>
      </c>
      <c r="C123" s="28" t="s">
        <v>318</v>
      </c>
      <c r="D123" s="28" t="s">
        <v>319</v>
      </c>
      <c r="E123" s="64">
        <v>2019</v>
      </c>
      <c r="F123" s="29">
        <v>12000</v>
      </c>
      <c r="G123" s="29">
        <v>1</v>
      </c>
      <c r="H123" s="48">
        <f t="shared" si="1"/>
        <v>12000</v>
      </c>
      <c r="I123" s="30"/>
      <c r="J123" s="4"/>
    </row>
    <row r="124" spans="1:10" ht="24.9" customHeight="1" x14ac:dyDescent="0.4">
      <c r="A124" s="21">
        <v>121</v>
      </c>
      <c r="B124" s="52" t="s">
        <v>320</v>
      </c>
      <c r="C124" s="28" t="s">
        <v>321</v>
      </c>
      <c r="D124" s="28" t="s">
        <v>322</v>
      </c>
      <c r="E124" s="64">
        <v>2018</v>
      </c>
      <c r="F124" s="29">
        <v>13800</v>
      </c>
      <c r="G124" s="29">
        <v>1</v>
      </c>
      <c r="H124" s="48">
        <f t="shared" si="1"/>
        <v>13800</v>
      </c>
      <c r="I124" s="30"/>
      <c r="J124" s="4"/>
    </row>
    <row r="125" spans="1:10" ht="24.9" customHeight="1" x14ac:dyDescent="0.4">
      <c r="A125" s="21">
        <v>122</v>
      </c>
      <c r="B125" s="52" t="s">
        <v>323</v>
      </c>
      <c r="C125" s="28" t="s">
        <v>324</v>
      </c>
      <c r="D125" s="28" t="s">
        <v>325</v>
      </c>
      <c r="E125" s="64">
        <v>2015</v>
      </c>
      <c r="F125" s="29">
        <v>10000</v>
      </c>
      <c r="G125" s="29">
        <v>1</v>
      </c>
      <c r="H125" s="48">
        <f t="shared" si="1"/>
        <v>10000</v>
      </c>
      <c r="I125" s="30"/>
      <c r="J125" s="4"/>
    </row>
    <row r="126" spans="1:10" ht="24.9" customHeight="1" x14ac:dyDescent="0.4">
      <c r="A126" s="21">
        <v>123</v>
      </c>
      <c r="B126" s="52" t="s">
        <v>326</v>
      </c>
      <c r="C126" s="28" t="s">
        <v>327</v>
      </c>
      <c r="D126" s="28" t="s">
        <v>328</v>
      </c>
      <c r="E126" s="64">
        <v>2019</v>
      </c>
      <c r="F126" s="29">
        <v>15300</v>
      </c>
      <c r="G126" s="29">
        <v>1</v>
      </c>
      <c r="H126" s="48">
        <f t="shared" si="1"/>
        <v>15300</v>
      </c>
      <c r="I126" s="30"/>
      <c r="J126" s="4"/>
    </row>
    <row r="127" spans="1:10" ht="24.9" customHeight="1" x14ac:dyDescent="0.4">
      <c r="A127" s="21">
        <v>124</v>
      </c>
      <c r="B127" s="52" t="s">
        <v>329</v>
      </c>
      <c r="C127" s="28" t="s">
        <v>330</v>
      </c>
      <c r="D127" s="28" t="s">
        <v>331</v>
      </c>
      <c r="E127" s="64">
        <v>2018</v>
      </c>
      <c r="F127" s="29">
        <v>15800</v>
      </c>
      <c r="G127" s="29">
        <v>1</v>
      </c>
      <c r="H127" s="48">
        <f t="shared" si="1"/>
        <v>15800</v>
      </c>
      <c r="I127" s="30"/>
      <c r="J127" s="4"/>
    </row>
    <row r="128" spans="1:10" ht="24.9" customHeight="1" x14ac:dyDescent="0.4">
      <c r="A128" s="21">
        <v>125</v>
      </c>
      <c r="B128" s="52" t="s">
        <v>332</v>
      </c>
      <c r="C128" s="28" t="s">
        <v>333</v>
      </c>
      <c r="D128" s="28" t="s">
        <v>334</v>
      </c>
      <c r="E128" s="64">
        <v>2017</v>
      </c>
      <c r="F128" s="29">
        <v>13000</v>
      </c>
      <c r="G128" s="29">
        <v>1</v>
      </c>
      <c r="H128" s="48">
        <f t="shared" si="1"/>
        <v>13000</v>
      </c>
      <c r="I128" s="30"/>
      <c r="J128" s="4"/>
    </row>
    <row r="129" spans="1:10" ht="24.9" customHeight="1" x14ac:dyDescent="0.4">
      <c r="A129" s="21">
        <v>126</v>
      </c>
      <c r="B129" s="52" t="s">
        <v>335</v>
      </c>
      <c r="C129" s="28" t="s">
        <v>336</v>
      </c>
      <c r="D129" s="28" t="s">
        <v>337</v>
      </c>
      <c r="E129" s="64">
        <v>2019</v>
      </c>
      <c r="F129" s="29">
        <v>13800</v>
      </c>
      <c r="G129" s="29">
        <v>1</v>
      </c>
      <c r="H129" s="48">
        <f t="shared" si="1"/>
        <v>13800</v>
      </c>
      <c r="I129" s="30"/>
      <c r="J129" s="4"/>
    </row>
    <row r="130" spans="1:10" ht="24.9" customHeight="1" x14ac:dyDescent="0.4">
      <c r="A130" s="21">
        <v>127</v>
      </c>
      <c r="B130" s="52" t="s">
        <v>338</v>
      </c>
      <c r="C130" s="28" t="s">
        <v>339</v>
      </c>
      <c r="D130" s="28" t="s">
        <v>340</v>
      </c>
      <c r="E130" s="64">
        <v>2017</v>
      </c>
      <c r="F130" s="29">
        <v>13800</v>
      </c>
      <c r="G130" s="29">
        <v>1</v>
      </c>
      <c r="H130" s="48">
        <f t="shared" si="1"/>
        <v>13800</v>
      </c>
      <c r="I130" s="30"/>
      <c r="J130" s="4"/>
    </row>
    <row r="131" spans="1:10" ht="24.9" customHeight="1" x14ac:dyDescent="0.4">
      <c r="A131" s="21">
        <v>128</v>
      </c>
      <c r="B131" s="52" t="s">
        <v>341</v>
      </c>
      <c r="C131" s="28" t="s">
        <v>342</v>
      </c>
      <c r="D131" s="28" t="s">
        <v>180</v>
      </c>
      <c r="E131" s="64">
        <v>2018</v>
      </c>
      <c r="F131" s="29">
        <v>8500</v>
      </c>
      <c r="G131" s="29">
        <v>1</v>
      </c>
      <c r="H131" s="48">
        <f t="shared" si="1"/>
        <v>8500</v>
      </c>
      <c r="I131" s="30"/>
      <c r="J131" s="4"/>
    </row>
    <row r="132" spans="1:10" ht="24.9" customHeight="1" x14ac:dyDescent="0.4">
      <c r="A132" s="21">
        <v>129</v>
      </c>
      <c r="B132" s="52" t="s">
        <v>343</v>
      </c>
      <c r="C132" s="28" t="s">
        <v>344</v>
      </c>
      <c r="D132" s="28" t="s">
        <v>345</v>
      </c>
      <c r="E132" s="64">
        <v>2014</v>
      </c>
      <c r="F132" s="29">
        <v>18000</v>
      </c>
      <c r="G132" s="29">
        <v>1</v>
      </c>
      <c r="H132" s="48">
        <f t="shared" si="1"/>
        <v>18000</v>
      </c>
      <c r="I132" s="30"/>
      <c r="J132" s="4"/>
    </row>
    <row r="133" spans="1:10" ht="24.9" customHeight="1" x14ac:dyDescent="0.4">
      <c r="A133" s="21">
        <v>130</v>
      </c>
      <c r="B133" s="52" t="s">
        <v>346</v>
      </c>
      <c r="C133" s="28" t="s">
        <v>347</v>
      </c>
      <c r="D133" s="28" t="s">
        <v>348</v>
      </c>
      <c r="E133" s="64">
        <v>2015</v>
      </c>
      <c r="F133" s="29">
        <v>11000</v>
      </c>
      <c r="G133" s="29">
        <v>1</v>
      </c>
      <c r="H133" s="48">
        <f t="shared" si="1"/>
        <v>11000</v>
      </c>
      <c r="I133" s="30"/>
      <c r="J133" s="4"/>
    </row>
    <row r="134" spans="1:10" ht="24.9" customHeight="1" x14ac:dyDescent="0.4">
      <c r="A134" s="21">
        <v>131</v>
      </c>
      <c r="B134" s="52" t="s">
        <v>349</v>
      </c>
      <c r="C134" s="28" t="s">
        <v>350</v>
      </c>
      <c r="D134" s="28" t="s">
        <v>351</v>
      </c>
      <c r="E134" s="64">
        <v>2018</v>
      </c>
      <c r="F134" s="29">
        <v>13800</v>
      </c>
      <c r="G134" s="29">
        <v>1</v>
      </c>
      <c r="H134" s="48">
        <f t="shared" si="1"/>
        <v>13800</v>
      </c>
      <c r="I134" s="30"/>
      <c r="J134" s="4"/>
    </row>
    <row r="135" spans="1:10" ht="24.9" customHeight="1" x14ac:dyDescent="0.4">
      <c r="A135" s="21">
        <v>132</v>
      </c>
      <c r="B135" s="52" t="s">
        <v>352</v>
      </c>
      <c r="C135" s="28" t="s">
        <v>353</v>
      </c>
      <c r="D135" s="28" t="s">
        <v>354</v>
      </c>
      <c r="E135" s="64">
        <v>2017</v>
      </c>
      <c r="F135" s="29">
        <v>9900</v>
      </c>
      <c r="G135" s="29">
        <v>1</v>
      </c>
      <c r="H135" s="48">
        <f t="shared" si="1"/>
        <v>9900</v>
      </c>
      <c r="I135" s="30"/>
      <c r="J135" s="4"/>
    </row>
    <row r="136" spans="1:10" ht="24.9" customHeight="1" x14ac:dyDescent="0.4">
      <c r="A136" s="21">
        <v>133</v>
      </c>
      <c r="B136" s="52" t="s">
        <v>355</v>
      </c>
      <c r="C136" s="28" t="s">
        <v>356</v>
      </c>
      <c r="D136" s="28" t="s">
        <v>357</v>
      </c>
      <c r="E136" s="64">
        <v>2017</v>
      </c>
      <c r="F136" s="29">
        <v>9900</v>
      </c>
      <c r="G136" s="29">
        <v>1</v>
      </c>
      <c r="H136" s="48">
        <f t="shared" si="1"/>
        <v>9900</v>
      </c>
      <c r="I136" s="30"/>
      <c r="J136" s="4"/>
    </row>
    <row r="137" spans="1:10" ht="24.9" customHeight="1" x14ac:dyDescent="0.4">
      <c r="A137" s="21">
        <v>134</v>
      </c>
      <c r="B137" s="52" t="s">
        <v>358</v>
      </c>
      <c r="C137" s="28" t="s">
        <v>353</v>
      </c>
      <c r="D137" s="28" t="s">
        <v>357</v>
      </c>
      <c r="E137" s="64">
        <v>2017</v>
      </c>
      <c r="F137" s="29">
        <v>9900</v>
      </c>
      <c r="G137" s="29">
        <v>1</v>
      </c>
      <c r="H137" s="48">
        <f t="shared" si="1"/>
        <v>9900</v>
      </c>
      <c r="I137" s="30"/>
      <c r="J137" s="4"/>
    </row>
    <row r="138" spans="1:10" ht="24.9" customHeight="1" x14ac:dyDescent="0.4">
      <c r="A138" s="21">
        <v>135</v>
      </c>
      <c r="B138" s="52" t="s">
        <v>359</v>
      </c>
      <c r="C138" s="28" t="s">
        <v>353</v>
      </c>
      <c r="D138" s="28" t="s">
        <v>357</v>
      </c>
      <c r="E138" s="64">
        <v>2017</v>
      </c>
      <c r="F138" s="29">
        <v>9900</v>
      </c>
      <c r="G138" s="29">
        <v>1</v>
      </c>
      <c r="H138" s="48">
        <f t="shared" si="1"/>
        <v>9900</v>
      </c>
      <c r="I138" s="30"/>
      <c r="J138" s="4"/>
    </row>
    <row r="139" spans="1:10" ht="24.9" customHeight="1" x14ac:dyDescent="0.4">
      <c r="A139" s="21">
        <v>136</v>
      </c>
      <c r="B139" s="52" t="s">
        <v>363</v>
      </c>
      <c r="C139" s="28" t="s">
        <v>364</v>
      </c>
      <c r="D139" s="28" t="s">
        <v>365</v>
      </c>
      <c r="E139" s="64">
        <v>2019</v>
      </c>
      <c r="F139" s="29">
        <v>12000</v>
      </c>
      <c r="G139" s="29">
        <v>1</v>
      </c>
      <c r="H139" s="48">
        <f t="shared" si="1"/>
        <v>12000</v>
      </c>
      <c r="I139" s="30"/>
      <c r="J139" s="4"/>
    </row>
    <row r="140" spans="1:10" ht="24.9" customHeight="1" x14ac:dyDescent="0.4">
      <c r="A140" s="21">
        <v>137</v>
      </c>
      <c r="B140" s="52" t="s">
        <v>360</v>
      </c>
      <c r="C140" s="28" t="s">
        <v>361</v>
      </c>
      <c r="D140" s="28" t="s">
        <v>362</v>
      </c>
      <c r="E140" s="64">
        <v>2018</v>
      </c>
      <c r="F140" s="29">
        <v>13000</v>
      </c>
      <c r="G140" s="29">
        <v>1</v>
      </c>
      <c r="H140" s="48">
        <f t="shared" si="1"/>
        <v>13000</v>
      </c>
      <c r="I140" s="30"/>
      <c r="J140" s="4"/>
    </row>
    <row r="141" spans="1:10" ht="24.9" customHeight="1" x14ac:dyDescent="0.4">
      <c r="A141" s="21">
        <v>138</v>
      </c>
      <c r="B141" s="49" t="s">
        <v>366</v>
      </c>
      <c r="C141" s="22" t="s">
        <v>367</v>
      </c>
      <c r="D141" s="22" t="s">
        <v>368</v>
      </c>
      <c r="E141" s="61">
        <v>2017</v>
      </c>
      <c r="F141" s="23">
        <v>13000</v>
      </c>
      <c r="G141" s="23">
        <v>1</v>
      </c>
      <c r="H141" s="43">
        <f t="shared" si="1"/>
        <v>13000</v>
      </c>
      <c r="I141" s="24"/>
      <c r="J141" s="4"/>
    </row>
    <row r="142" spans="1:10" ht="24.9" customHeight="1" x14ac:dyDescent="0.4">
      <c r="A142" s="21">
        <v>139</v>
      </c>
      <c r="B142" s="49" t="s">
        <v>369</v>
      </c>
      <c r="C142" s="22" t="s">
        <v>370</v>
      </c>
      <c r="D142" s="22" t="s">
        <v>371</v>
      </c>
      <c r="E142" s="61">
        <v>2019</v>
      </c>
      <c r="F142" s="23">
        <v>16000</v>
      </c>
      <c r="G142" s="23">
        <v>1</v>
      </c>
      <c r="H142" s="43">
        <f t="shared" si="1"/>
        <v>16000</v>
      </c>
      <c r="I142" s="24"/>
      <c r="J142" s="4"/>
    </row>
    <row r="143" spans="1:10" ht="24.9" customHeight="1" x14ac:dyDescent="0.4">
      <c r="A143" s="21">
        <v>140</v>
      </c>
      <c r="B143" s="49" t="s">
        <v>372</v>
      </c>
      <c r="C143" s="22" t="s">
        <v>373</v>
      </c>
      <c r="D143" s="22" t="s">
        <v>180</v>
      </c>
      <c r="E143" s="61">
        <v>2017</v>
      </c>
      <c r="F143" s="23">
        <v>12000</v>
      </c>
      <c r="G143" s="23">
        <v>10</v>
      </c>
      <c r="H143" s="43">
        <f t="shared" si="1"/>
        <v>120000</v>
      </c>
      <c r="I143" s="24"/>
      <c r="J143" s="4"/>
    </row>
    <row r="144" spans="1:10" ht="24.9" customHeight="1" x14ac:dyDescent="0.4">
      <c r="A144" s="21">
        <v>141</v>
      </c>
      <c r="B144" s="51" t="s">
        <v>374</v>
      </c>
      <c r="C144" s="25" t="s">
        <v>375</v>
      </c>
      <c r="D144" s="25" t="s">
        <v>376</v>
      </c>
      <c r="E144" s="63">
        <v>2016</v>
      </c>
      <c r="F144" s="40">
        <v>13800</v>
      </c>
      <c r="G144" s="26">
        <v>1</v>
      </c>
      <c r="H144" s="40">
        <f t="shared" si="1"/>
        <v>13800</v>
      </c>
      <c r="I144" s="27"/>
      <c r="J144" s="4"/>
    </row>
    <row r="145" spans="1:10" ht="24.9" customHeight="1" x14ac:dyDescent="0.4">
      <c r="A145" s="21">
        <v>142</v>
      </c>
      <c r="B145" s="51" t="s">
        <v>377</v>
      </c>
      <c r="C145" s="25" t="s">
        <v>378</v>
      </c>
      <c r="D145" s="53" t="s">
        <v>379</v>
      </c>
      <c r="E145" s="63">
        <v>2017</v>
      </c>
      <c r="F145" s="54">
        <v>12000</v>
      </c>
      <c r="G145" s="26">
        <v>1</v>
      </c>
      <c r="H145" s="40">
        <f t="shared" ref="H145:H239" si="2">F145*G145</f>
        <v>12000</v>
      </c>
      <c r="I145" s="27"/>
      <c r="J145" s="4"/>
    </row>
    <row r="146" spans="1:10" ht="24.9" customHeight="1" x14ac:dyDescent="0.4">
      <c r="A146" s="21">
        <v>143</v>
      </c>
      <c r="B146" s="71" t="s">
        <v>380</v>
      </c>
      <c r="C146" s="25" t="s">
        <v>378</v>
      </c>
      <c r="D146" s="53" t="s">
        <v>379</v>
      </c>
      <c r="E146" s="63">
        <v>2016</v>
      </c>
      <c r="F146" s="40">
        <v>12000</v>
      </c>
      <c r="G146" s="26">
        <v>1</v>
      </c>
      <c r="H146" s="40">
        <f t="shared" si="2"/>
        <v>12000</v>
      </c>
      <c r="I146" s="27"/>
      <c r="J146" s="4"/>
    </row>
    <row r="147" spans="1:10" ht="24.9" customHeight="1" x14ac:dyDescent="0.4">
      <c r="A147" s="21">
        <v>144</v>
      </c>
      <c r="B147" s="51" t="s">
        <v>381</v>
      </c>
      <c r="C147" s="72" t="s">
        <v>382</v>
      </c>
      <c r="D147" s="25" t="s">
        <v>58</v>
      </c>
      <c r="E147" s="63">
        <v>2017</v>
      </c>
      <c r="F147" s="40">
        <v>13000</v>
      </c>
      <c r="G147" s="26">
        <v>1</v>
      </c>
      <c r="H147" s="40">
        <f t="shared" si="2"/>
        <v>13000</v>
      </c>
      <c r="I147" s="27"/>
      <c r="J147" s="4"/>
    </row>
    <row r="148" spans="1:10" ht="24.9" customHeight="1" x14ac:dyDescent="0.4">
      <c r="A148" s="21">
        <v>145</v>
      </c>
      <c r="B148" s="55" t="s">
        <v>383</v>
      </c>
      <c r="C148" s="25" t="s">
        <v>384</v>
      </c>
      <c r="D148" s="25" t="s">
        <v>385</v>
      </c>
      <c r="E148" s="63">
        <v>2016</v>
      </c>
      <c r="F148" s="40">
        <v>22000</v>
      </c>
      <c r="G148" s="26">
        <v>1</v>
      </c>
      <c r="H148" s="40">
        <f t="shared" si="2"/>
        <v>22000</v>
      </c>
      <c r="I148" s="27"/>
      <c r="J148" s="4"/>
    </row>
    <row r="149" spans="1:10" ht="24.9" customHeight="1" x14ac:dyDescent="0.4">
      <c r="A149" s="21">
        <v>146</v>
      </c>
      <c r="B149" s="51" t="s">
        <v>386</v>
      </c>
      <c r="C149" s="25" t="s">
        <v>387</v>
      </c>
      <c r="D149" s="25" t="s">
        <v>388</v>
      </c>
      <c r="E149" s="63">
        <v>2018</v>
      </c>
      <c r="F149" s="40">
        <v>12000</v>
      </c>
      <c r="G149" s="26">
        <v>1</v>
      </c>
      <c r="H149" s="40">
        <f t="shared" si="2"/>
        <v>12000</v>
      </c>
      <c r="I149" s="27"/>
      <c r="J149" s="4"/>
    </row>
    <row r="150" spans="1:10" ht="24.9" customHeight="1" x14ac:dyDescent="0.4">
      <c r="A150" s="21">
        <v>147</v>
      </c>
      <c r="B150" s="51" t="s">
        <v>389</v>
      </c>
      <c r="C150" s="25" t="s">
        <v>390</v>
      </c>
      <c r="D150" s="25" t="s">
        <v>391</v>
      </c>
      <c r="E150" s="63">
        <v>2016</v>
      </c>
      <c r="F150" s="40">
        <v>11000</v>
      </c>
      <c r="G150" s="26">
        <v>1</v>
      </c>
      <c r="H150" s="40">
        <f t="shared" si="2"/>
        <v>11000</v>
      </c>
      <c r="I150" s="27"/>
      <c r="J150" s="4"/>
    </row>
    <row r="151" spans="1:10" ht="24.9" customHeight="1" x14ac:dyDescent="0.4">
      <c r="A151" s="21">
        <v>148</v>
      </c>
      <c r="B151" s="51" t="s">
        <v>392</v>
      </c>
      <c r="C151" s="25" t="s">
        <v>393</v>
      </c>
      <c r="D151" s="25" t="s">
        <v>13</v>
      </c>
      <c r="E151" s="63">
        <v>2016</v>
      </c>
      <c r="F151" s="40">
        <v>14000</v>
      </c>
      <c r="G151" s="26">
        <v>1</v>
      </c>
      <c r="H151" s="40">
        <f t="shared" si="2"/>
        <v>14000</v>
      </c>
      <c r="I151" s="27"/>
      <c r="J151" s="4"/>
    </row>
    <row r="152" spans="1:10" ht="24.9" customHeight="1" x14ac:dyDescent="0.4">
      <c r="A152" s="21">
        <v>149</v>
      </c>
      <c r="B152" s="73" t="s">
        <v>397</v>
      </c>
      <c r="C152" s="74" t="s">
        <v>398</v>
      </c>
      <c r="D152" s="74" t="s">
        <v>399</v>
      </c>
      <c r="E152" s="65">
        <v>2014</v>
      </c>
      <c r="F152" s="31">
        <v>19500</v>
      </c>
      <c r="G152" s="31">
        <v>1</v>
      </c>
      <c r="H152" s="47">
        <f t="shared" si="2"/>
        <v>19500</v>
      </c>
      <c r="I152" s="32"/>
      <c r="J152" s="4"/>
    </row>
    <row r="153" spans="1:10" ht="24.9" customHeight="1" x14ac:dyDescent="0.4">
      <c r="A153" s="21">
        <v>150</v>
      </c>
      <c r="B153" s="73" t="s">
        <v>400</v>
      </c>
      <c r="C153" s="74" t="s">
        <v>401</v>
      </c>
      <c r="D153" s="74" t="s">
        <v>402</v>
      </c>
      <c r="E153" s="65">
        <v>2016</v>
      </c>
      <c r="F153" s="31">
        <v>15000</v>
      </c>
      <c r="G153" s="31">
        <v>1</v>
      </c>
      <c r="H153" s="47">
        <f t="shared" si="2"/>
        <v>15000</v>
      </c>
      <c r="I153" s="32"/>
      <c r="J153" s="4"/>
    </row>
    <row r="154" spans="1:10" ht="24.9" customHeight="1" x14ac:dyDescent="0.4">
      <c r="A154" s="21">
        <v>151</v>
      </c>
      <c r="B154" s="73" t="s">
        <v>403</v>
      </c>
      <c r="C154" s="74" t="s">
        <v>404</v>
      </c>
      <c r="D154" s="74" t="s">
        <v>405</v>
      </c>
      <c r="E154" s="65">
        <v>2011</v>
      </c>
      <c r="F154" s="31">
        <v>12000</v>
      </c>
      <c r="G154" s="31">
        <v>1</v>
      </c>
      <c r="H154" s="47">
        <f t="shared" si="2"/>
        <v>12000</v>
      </c>
      <c r="I154" s="32"/>
      <c r="J154" s="4"/>
    </row>
    <row r="155" spans="1:10" ht="24.9" customHeight="1" x14ac:dyDescent="0.4">
      <c r="A155" s="21">
        <v>152</v>
      </c>
      <c r="B155" s="73" t="s">
        <v>406</v>
      </c>
      <c r="C155" s="74" t="s">
        <v>407</v>
      </c>
      <c r="D155" s="74" t="s">
        <v>408</v>
      </c>
      <c r="E155" s="65">
        <v>2016</v>
      </c>
      <c r="F155" s="31">
        <v>16000</v>
      </c>
      <c r="G155" s="31">
        <v>1</v>
      </c>
      <c r="H155" s="47">
        <f t="shared" si="2"/>
        <v>16000</v>
      </c>
      <c r="I155" s="32"/>
      <c r="J155" s="4"/>
    </row>
    <row r="156" spans="1:10" ht="24.9" customHeight="1" x14ac:dyDescent="0.4">
      <c r="A156" s="21">
        <v>153</v>
      </c>
      <c r="B156" s="73" t="s">
        <v>409</v>
      </c>
      <c r="C156" s="74" t="s">
        <v>410</v>
      </c>
      <c r="D156" s="74" t="s">
        <v>395</v>
      </c>
      <c r="E156" s="65">
        <v>2011</v>
      </c>
      <c r="F156" s="31">
        <v>11000</v>
      </c>
      <c r="G156" s="31">
        <v>1</v>
      </c>
      <c r="H156" s="47">
        <f t="shared" si="2"/>
        <v>11000</v>
      </c>
      <c r="I156" s="32"/>
      <c r="J156" s="4"/>
    </row>
    <row r="157" spans="1:10" ht="24.9" customHeight="1" x14ac:dyDescent="0.4">
      <c r="A157" s="21">
        <v>154</v>
      </c>
      <c r="B157" s="73" t="s">
        <v>411</v>
      </c>
      <c r="C157" s="74" t="s">
        <v>412</v>
      </c>
      <c r="D157" s="74" t="s">
        <v>413</v>
      </c>
      <c r="E157" s="65">
        <v>2007</v>
      </c>
      <c r="F157" s="31">
        <v>22000</v>
      </c>
      <c r="G157" s="31">
        <v>1</v>
      </c>
      <c r="H157" s="47">
        <f t="shared" si="2"/>
        <v>22000</v>
      </c>
      <c r="I157" s="32"/>
      <c r="J157" s="4"/>
    </row>
    <row r="158" spans="1:10" ht="24.9" customHeight="1" x14ac:dyDescent="0.4">
      <c r="A158" s="21">
        <v>155</v>
      </c>
      <c r="B158" s="73" t="s">
        <v>414</v>
      </c>
      <c r="C158" s="74" t="s">
        <v>415</v>
      </c>
      <c r="D158" s="74" t="s">
        <v>416</v>
      </c>
      <c r="E158" s="65">
        <v>2018</v>
      </c>
      <c r="F158" s="31">
        <v>13000</v>
      </c>
      <c r="G158" s="31">
        <v>1</v>
      </c>
      <c r="H158" s="47">
        <f t="shared" si="2"/>
        <v>13000</v>
      </c>
      <c r="I158" s="32"/>
      <c r="J158" s="4"/>
    </row>
    <row r="159" spans="1:10" ht="24.9" customHeight="1" x14ac:dyDescent="0.4">
      <c r="A159" s="21">
        <v>156</v>
      </c>
      <c r="B159" s="73" t="s">
        <v>417</v>
      </c>
      <c r="C159" s="74" t="s">
        <v>418</v>
      </c>
      <c r="D159" s="74" t="s">
        <v>419</v>
      </c>
      <c r="E159" s="65">
        <v>2011</v>
      </c>
      <c r="F159" s="31">
        <v>14000</v>
      </c>
      <c r="G159" s="31">
        <v>1</v>
      </c>
      <c r="H159" s="47">
        <f t="shared" si="2"/>
        <v>14000</v>
      </c>
      <c r="I159" s="32"/>
      <c r="J159" s="4"/>
    </row>
    <row r="160" spans="1:10" ht="24.9" customHeight="1" x14ac:dyDescent="0.4">
      <c r="A160" s="21">
        <v>157</v>
      </c>
      <c r="B160" s="73" t="s">
        <v>420</v>
      </c>
      <c r="C160" s="74" t="s">
        <v>421</v>
      </c>
      <c r="D160" s="74" t="s">
        <v>396</v>
      </c>
      <c r="E160" s="65">
        <v>2014</v>
      </c>
      <c r="F160" s="31">
        <v>15000</v>
      </c>
      <c r="G160" s="31">
        <v>1</v>
      </c>
      <c r="H160" s="47">
        <f t="shared" si="2"/>
        <v>15000</v>
      </c>
      <c r="I160" s="32"/>
      <c r="J160" s="4"/>
    </row>
    <row r="161" spans="1:10" ht="24.9" customHeight="1" x14ac:dyDescent="0.4">
      <c r="A161" s="21">
        <v>158</v>
      </c>
      <c r="B161" s="73" t="s">
        <v>422</v>
      </c>
      <c r="C161" s="74" t="s">
        <v>423</v>
      </c>
      <c r="D161" s="74" t="s">
        <v>419</v>
      </c>
      <c r="E161" s="65">
        <v>2015</v>
      </c>
      <c r="F161" s="31">
        <v>16500</v>
      </c>
      <c r="G161" s="31">
        <v>1</v>
      </c>
      <c r="H161" s="47">
        <f t="shared" si="2"/>
        <v>16500</v>
      </c>
      <c r="I161" s="32"/>
      <c r="J161" s="4"/>
    </row>
    <row r="162" spans="1:10" ht="24.9" customHeight="1" x14ac:dyDescent="0.4">
      <c r="A162" s="21">
        <v>159</v>
      </c>
      <c r="B162" s="73" t="s">
        <v>424</v>
      </c>
      <c r="C162" s="74" t="s">
        <v>425</v>
      </c>
      <c r="D162" s="74" t="s">
        <v>426</v>
      </c>
      <c r="E162" s="65">
        <v>2012</v>
      </c>
      <c r="F162" s="31">
        <v>14000</v>
      </c>
      <c r="G162" s="31">
        <v>1</v>
      </c>
      <c r="H162" s="47">
        <f t="shared" si="2"/>
        <v>14000</v>
      </c>
      <c r="I162" s="32"/>
      <c r="J162" s="4"/>
    </row>
    <row r="163" spans="1:10" ht="24.9" customHeight="1" x14ac:dyDescent="0.4">
      <c r="A163" s="21">
        <v>160</v>
      </c>
      <c r="B163" s="73" t="s">
        <v>427</v>
      </c>
      <c r="C163" s="74" t="s">
        <v>428</v>
      </c>
      <c r="D163" s="74" t="s">
        <v>429</v>
      </c>
      <c r="E163" s="65">
        <v>2018</v>
      </c>
      <c r="F163" s="31">
        <v>15000</v>
      </c>
      <c r="G163" s="31">
        <v>1</v>
      </c>
      <c r="H163" s="47">
        <f t="shared" si="2"/>
        <v>15000</v>
      </c>
      <c r="I163" s="32"/>
      <c r="J163" s="4"/>
    </row>
    <row r="164" spans="1:10" ht="24.9" customHeight="1" x14ac:dyDescent="0.4">
      <c r="A164" s="21">
        <v>161</v>
      </c>
      <c r="B164" s="75" t="s">
        <v>430</v>
      </c>
      <c r="C164" s="76" t="s">
        <v>431</v>
      </c>
      <c r="D164" s="76" t="s">
        <v>429</v>
      </c>
      <c r="E164" s="65">
        <v>2017</v>
      </c>
      <c r="F164" s="31">
        <v>18000</v>
      </c>
      <c r="G164" s="31">
        <v>1</v>
      </c>
      <c r="H164" s="47">
        <f t="shared" si="2"/>
        <v>18000</v>
      </c>
      <c r="I164" s="32"/>
      <c r="J164" s="4"/>
    </row>
    <row r="165" spans="1:10" ht="24.9" customHeight="1" x14ac:dyDescent="0.4">
      <c r="A165" s="21">
        <v>162</v>
      </c>
      <c r="B165" s="73" t="s">
        <v>432</v>
      </c>
      <c r="C165" s="74" t="s">
        <v>431</v>
      </c>
      <c r="D165" s="74" t="s">
        <v>429</v>
      </c>
      <c r="E165" s="65">
        <v>2018</v>
      </c>
      <c r="F165" s="31">
        <v>20000</v>
      </c>
      <c r="G165" s="31">
        <v>1</v>
      </c>
      <c r="H165" s="47">
        <f t="shared" si="2"/>
        <v>20000</v>
      </c>
      <c r="I165" s="32"/>
      <c r="J165" s="4"/>
    </row>
    <row r="166" spans="1:10" ht="24.9" customHeight="1" x14ac:dyDescent="0.4">
      <c r="A166" s="21">
        <v>163</v>
      </c>
      <c r="B166" s="69" t="s">
        <v>433</v>
      </c>
      <c r="C166" s="70" t="s">
        <v>434</v>
      </c>
      <c r="D166" s="56" t="s">
        <v>435</v>
      </c>
      <c r="E166" s="65">
        <v>2019</v>
      </c>
      <c r="F166" s="31">
        <v>16000</v>
      </c>
      <c r="G166" s="31">
        <v>1</v>
      </c>
      <c r="H166" s="47">
        <f t="shared" si="2"/>
        <v>16000</v>
      </c>
      <c r="I166" s="32"/>
      <c r="J166" s="4"/>
    </row>
    <row r="167" spans="1:10" ht="24.9" customHeight="1" x14ac:dyDescent="0.4">
      <c r="A167" s="21">
        <v>164</v>
      </c>
      <c r="B167" s="75" t="s">
        <v>436</v>
      </c>
      <c r="C167" s="76" t="s">
        <v>437</v>
      </c>
      <c r="D167" s="76" t="s">
        <v>395</v>
      </c>
      <c r="E167" s="65">
        <v>2010</v>
      </c>
      <c r="F167" s="31">
        <v>11000</v>
      </c>
      <c r="G167" s="31">
        <v>1</v>
      </c>
      <c r="H167" s="47">
        <f t="shared" si="2"/>
        <v>11000</v>
      </c>
      <c r="I167" s="32"/>
      <c r="J167" s="4"/>
    </row>
    <row r="168" spans="1:10" ht="24.9" customHeight="1" x14ac:dyDescent="0.4">
      <c r="A168" s="21">
        <v>165</v>
      </c>
      <c r="B168" s="75" t="s">
        <v>438</v>
      </c>
      <c r="C168" s="76" t="s">
        <v>439</v>
      </c>
      <c r="D168" s="76" t="s">
        <v>440</v>
      </c>
      <c r="E168" s="65">
        <v>2014</v>
      </c>
      <c r="F168" s="31">
        <v>10000</v>
      </c>
      <c r="G168" s="31">
        <v>1</v>
      </c>
      <c r="H168" s="47">
        <f t="shared" si="2"/>
        <v>10000</v>
      </c>
      <c r="I168" s="32"/>
      <c r="J168" s="4"/>
    </row>
    <row r="169" spans="1:10" ht="24.9" customHeight="1" x14ac:dyDescent="0.4">
      <c r="A169" s="21">
        <v>166</v>
      </c>
      <c r="B169" s="77" t="s">
        <v>441</v>
      </c>
      <c r="C169" s="78" t="s">
        <v>442</v>
      </c>
      <c r="D169" s="78" t="s">
        <v>443</v>
      </c>
      <c r="E169" s="65">
        <v>2014</v>
      </c>
      <c r="F169" s="31">
        <v>15500</v>
      </c>
      <c r="G169" s="31">
        <v>1</v>
      </c>
      <c r="H169" s="47">
        <f t="shared" si="2"/>
        <v>15500</v>
      </c>
      <c r="I169" s="32"/>
      <c r="J169" s="4"/>
    </row>
    <row r="170" spans="1:10" ht="24.9" customHeight="1" x14ac:dyDescent="0.4">
      <c r="A170" s="21">
        <v>167</v>
      </c>
      <c r="B170" s="75" t="s">
        <v>444</v>
      </c>
      <c r="C170" s="76" t="s">
        <v>445</v>
      </c>
      <c r="D170" s="76" t="s">
        <v>446</v>
      </c>
      <c r="E170" s="65">
        <v>2013</v>
      </c>
      <c r="F170" s="31">
        <v>13000</v>
      </c>
      <c r="G170" s="31">
        <v>1</v>
      </c>
      <c r="H170" s="47">
        <f t="shared" si="2"/>
        <v>13000</v>
      </c>
      <c r="I170" s="32"/>
      <c r="J170" s="4"/>
    </row>
    <row r="171" spans="1:10" ht="24.9" customHeight="1" x14ac:dyDescent="0.4">
      <c r="A171" s="21">
        <v>168</v>
      </c>
      <c r="B171" s="75" t="s">
        <v>447</v>
      </c>
      <c r="C171" s="76" t="s">
        <v>448</v>
      </c>
      <c r="D171" s="76" t="s">
        <v>396</v>
      </c>
      <c r="E171" s="65">
        <v>2015</v>
      </c>
      <c r="F171" s="31">
        <v>15800</v>
      </c>
      <c r="G171" s="31">
        <v>1</v>
      </c>
      <c r="H171" s="47">
        <f t="shared" si="2"/>
        <v>15800</v>
      </c>
      <c r="I171" s="32"/>
      <c r="J171" s="4"/>
    </row>
    <row r="172" spans="1:10" ht="24.9" customHeight="1" x14ac:dyDescent="0.4">
      <c r="A172" s="21">
        <v>169</v>
      </c>
      <c r="B172" s="75" t="s">
        <v>449</v>
      </c>
      <c r="C172" s="76" t="s">
        <v>450</v>
      </c>
      <c r="D172" s="76" t="s">
        <v>451</v>
      </c>
      <c r="E172" s="65">
        <v>2014</v>
      </c>
      <c r="F172" s="31">
        <v>18000</v>
      </c>
      <c r="G172" s="31">
        <v>1</v>
      </c>
      <c r="H172" s="47">
        <f t="shared" si="2"/>
        <v>18000</v>
      </c>
      <c r="I172" s="32"/>
      <c r="J172" s="4"/>
    </row>
    <row r="173" spans="1:10" ht="24.9" customHeight="1" x14ac:dyDescent="0.4">
      <c r="A173" s="21">
        <v>170</v>
      </c>
      <c r="B173" s="75" t="s">
        <v>452</v>
      </c>
      <c r="C173" s="76" t="s">
        <v>453</v>
      </c>
      <c r="D173" s="76" t="s">
        <v>394</v>
      </c>
      <c r="E173" s="65">
        <v>2018</v>
      </c>
      <c r="F173" s="31">
        <v>12800</v>
      </c>
      <c r="G173" s="31">
        <v>1</v>
      </c>
      <c r="H173" s="47">
        <f t="shared" si="2"/>
        <v>12800</v>
      </c>
      <c r="I173" s="32"/>
      <c r="J173" s="4"/>
    </row>
    <row r="174" spans="1:10" ht="24.9" customHeight="1" x14ac:dyDescent="0.4">
      <c r="A174" s="21">
        <v>171</v>
      </c>
      <c r="B174" s="75" t="s">
        <v>454</v>
      </c>
      <c r="C174" s="76" t="s">
        <v>455</v>
      </c>
      <c r="D174" s="76" t="s">
        <v>416</v>
      </c>
      <c r="E174" s="65">
        <v>2013</v>
      </c>
      <c r="F174" s="31">
        <v>14900</v>
      </c>
      <c r="G174" s="31">
        <v>1</v>
      </c>
      <c r="H174" s="47">
        <f t="shared" si="2"/>
        <v>14900</v>
      </c>
      <c r="I174" s="32"/>
      <c r="J174" s="4"/>
    </row>
    <row r="175" spans="1:10" ht="24.9" customHeight="1" x14ac:dyDescent="0.4">
      <c r="A175" s="21">
        <v>172</v>
      </c>
      <c r="B175" s="75" t="s">
        <v>456</v>
      </c>
      <c r="C175" s="70" t="s">
        <v>457</v>
      </c>
      <c r="D175" s="56" t="s">
        <v>458</v>
      </c>
      <c r="E175" s="65">
        <v>2015</v>
      </c>
      <c r="F175" s="31">
        <v>13000</v>
      </c>
      <c r="G175" s="31">
        <v>1</v>
      </c>
      <c r="H175" s="47">
        <f t="shared" si="2"/>
        <v>13000</v>
      </c>
      <c r="I175" s="32"/>
      <c r="J175" s="4"/>
    </row>
    <row r="176" spans="1:10" ht="24.9" customHeight="1" x14ac:dyDescent="0.4">
      <c r="A176" s="21">
        <v>173</v>
      </c>
      <c r="B176" s="75" t="s">
        <v>459</v>
      </c>
      <c r="C176" s="76" t="s">
        <v>460</v>
      </c>
      <c r="D176" s="76" t="s">
        <v>461</v>
      </c>
      <c r="E176" s="65">
        <v>2002</v>
      </c>
      <c r="F176" s="31">
        <v>10000</v>
      </c>
      <c r="G176" s="31">
        <v>1</v>
      </c>
      <c r="H176" s="47">
        <f t="shared" si="2"/>
        <v>10000</v>
      </c>
      <c r="I176" s="32"/>
      <c r="J176" s="4"/>
    </row>
    <row r="177" spans="1:10" ht="24.9" customHeight="1" x14ac:dyDescent="0.4">
      <c r="A177" s="21">
        <v>174</v>
      </c>
      <c r="B177" s="75" t="s">
        <v>462</v>
      </c>
      <c r="C177" s="76" t="s">
        <v>463</v>
      </c>
      <c r="D177" s="76" t="s">
        <v>464</v>
      </c>
      <c r="E177" s="65">
        <v>2007</v>
      </c>
      <c r="F177" s="31">
        <v>13000</v>
      </c>
      <c r="G177" s="31">
        <v>1</v>
      </c>
      <c r="H177" s="47">
        <f t="shared" si="2"/>
        <v>13000</v>
      </c>
      <c r="I177" s="32"/>
      <c r="J177" s="4"/>
    </row>
    <row r="178" spans="1:10" ht="24.9" customHeight="1" x14ac:dyDescent="0.4">
      <c r="A178" s="21">
        <v>175</v>
      </c>
      <c r="B178" s="73" t="s">
        <v>465</v>
      </c>
      <c r="C178" s="74" t="s">
        <v>466</v>
      </c>
      <c r="D178" s="74" t="s">
        <v>467</v>
      </c>
      <c r="E178" s="65">
        <v>2011</v>
      </c>
      <c r="F178" s="31">
        <v>12000</v>
      </c>
      <c r="G178" s="31">
        <v>1</v>
      </c>
      <c r="H178" s="47">
        <f t="shared" si="2"/>
        <v>12000</v>
      </c>
      <c r="I178" s="32"/>
      <c r="J178" s="4"/>
    </row>
    <row r="179" spans="1:10" ht="24.9" customHeight="1" x14ac:dyDescent="0.4">
      <c r="A179" s="21">
        <v>176</v>
      </c>
      <c r="B179" s="73" t="s">
        <v>468</v>
      </c>
      <c r="C179" s="74" t="s">
        <v>469</v>
      </c>
      <c r="D179" s="74" t="s">
        <v>395</v>
      </c>
      <c r="E179" s="65">
        <v>2010</v>
      </c>
      <c r="F179" s="31">
        <v>11000</v>
      </c>
      <c r="G179" s="31">
        <v>1</v>
      </c>
      <c r="H179" s="47">
        <f t="shared" si="2"/>
        <v>11000</v>
      </c>
      <c r="I179" s="32"/>
      <c r="J179" s="4"/>
    </row>
    <row r="180" spans="1:10" ht="24.9" customHeight="1" x14ac:dyDescent="0.4">
      <c r="A180" s="21">
        <v>177</v>
      </c>
      <c r="B180" s="75" t="s">
        <v>470</v>
      </c>
      <c r="C180" s="76" t="s">
        <v>471</v>
      </c>
      <c r="D180" s="76" t="s">
        <v>472</v>
      </c>
      <c r="E180" s="65">
        <v>2016</v>
      </c>
      <c r="F180" s="31">
        <v>15000</v>
      </c>
      <c r="G180" s="31">
        <v>1</v>
      </c>
      <c r="H180" s="47">
        <f t="shared" si="2"/>
        <v>15000</v>
      </c>
      <c r="I180" s="32"/>
      <c r="J180" s="4"/>
    </row>
    <row r="181" spans="1:10" ht="24.9" customHeight="1" x14ac:dyDescent="0.4">
      <c r="A181" s="21">
        <v>178</v>
      </c>
      <c r="B181" s="75" t="s">
        <v>473</v>
      </c>
      <c r="C181" s="76" t="s">
        <v>474</v>
      </c>
      <c r="D181" s="76" t="s">
        <v>475</v>
      </c>
      <c r="E181" s="65">
        <v>2014</v>
      </c>
      <c r="F181" s="31">
        <v>19500</v>
      </c>
      <c r="G181" s="31">
        <v>1</v>
      </c>
      <c r="H181" s="47">
        <f t="shared" si="2"/>
        <v>19500</v>
      </c>
      <c r="I181" s="32"/>
      <c r="J181" s="4"/>
    </row>
    <row r="182" spans="1:10" ht="24.9" customHeight="1" x14ac:dyDescent="0.4">
      <c r="A182" s="21">
        <v>179</v>
      </c>
      <c r="B182" s="75" t="s">
        <v>476</v>
      </c>
      <c r="C182" s="76" t="s">
        <v>477</v>
      </c>
      <c r="D182" s="76" t="s">
        <v>478</v>
      </c>
      <c r="E182" s="65">
        <v>2015</v>
      </c>
      <c r="F182" s="31">
        <v>15000</v>
      </c>
      <c r="G182" s="31">
        <v>1</v>
      </c>
      <c r="H182" s="47">
        <f t="shared" si="2"/>
        <v>15000</v>
      </c>
      <c r="I182" s="32"/>
      <c r="J182" s="4"/>
    </row>
    <row r="183" spans="1:10" ht="24.9" customHeight="1" x14ac:dyDescent="0.4">
      <c r="A183" s="21">
        <v>180</v>
      </c>
      <c r="B183" s="79" t="s">
        <v>479</v>
      </c>
      <c r="C183" s="80" t="s">
        <v>480</v>
      </c>
      <c r="D183" s="80" t="s">
        <v>395</v>
      </c>
      <c r="E183" s="62">
        <v>2014</v>
      </c>
      <c r="F183" s="33">
        <v>10000</v>
      </c>
      <c r="G183" s="33">
        <v>1</v>
      </c>
      <c r="H183" s="42">
        <f t="shared" si="2"/>
        <v>10000</v>
      </c>
      <c r="I183" s="13"/>
      <c r="J183" s="4"/>
    </row>
    <row r="184" spans="1:10" ht="24.9" customHeight="1" x14ac:dyDescent="0.4">
      <c r="A184" s="21">
        <v>181</v>
      </c>
      <c r="B184" s="79" t="s">
        <v>481</v>
      </c>
      <c r="C184" s="80" t="s">
        <v>482</v>
      </c>
      <c r="D184" s="80" t="s">
        <v>483</v>
      </c>
      <c r="E184" s="62">
        <v>2015</v>
      </c>
      <c r="F184" s="33">
        <v>9800</v>
      </c>
      <c r="G184" s="33">
        <v>1</v>
      </c>
      <c r="H184" s="42">
        <f t="shared" si="2"/>
        <v>9800</v>
      </c>
      <c r="I184" s="13"/>
      <c r="J184" s="4"/>
    </row>
    <row r="185" spans="1:10" ht="24.9" customHeight="1" x14ac:dyDescent="0.4">
      <c r="A185" s="21">
        <v>182</v>
      </c>
      <c r="B185" s="79" t="s">
        <v>484</v>
      </c>
      <c r="C185" s="80" t="s">
        <v>485</v>
      </c>
      <c r="D185" s="80" t="s">
        <v>486</v>
      </c>
      <c r="E185" s="62">
        <v>2011</v>
      </c>
      <c r="F185" s="33">
        <v>9800</v>
      </c>
      <c r="G185" s="33">
        <v>1</v>
      </c>
      <c r="H185" s="42">
        <f t="shared" si="2"/>
        <v>9800</v>
      </c>
      <c r="I185" s="13"/>
      <c r="J185" s="4"/>
    </row>
    <row r="186" spans="1:10" ht="24.9" customHeight="1" x14ac:dyDescent="0.4">
      <c r="A186" s="21">
        <v>183</v>
      </c>
      <c r="B186" s="79" t="s">
        <v>487</v>
      </c>
      <c r="C186" s="80" t="s">
        <v>488</v>
      </c>
      <c r="D186" s="80" t="s">
        <v>489</v>
      </c>
      <c r="E186" s="62">
        <v>2007</v>
      </c>
      <c r="F186" s="33">
        <v>11000</v>
      </c>
      <c r="G186" s="33">
        <v>1</v>
      </c>
      <c r="H186" s="42">
        <f t="shared" si="2"/>
        <v>11000</v>
      </c>
      <c r="I186" s="13"/>
      <c r="J186" s="4"/>
    </row>
    <row r="187" spans="1:10" ht="24.9" customHeight="1" x14ac:dyDescent="0.4">
      <c r="A187" s="21">
        <v>184</v>
      </c>
      <c r="B187" s="79" t="s">
        <v>490</v>
      </c>
      <c r="C187" s="80" t="s">
        <v>491</v>
      </c>
      <c r="D187" s="80" t="s">
        <v>492</v>
      </c>
      <c r="E187" s="62">
        <v>2018</v>
      </c>
      <c r="F187" s="33">
        <v>14000</v>
      </c>
      <c r="G187" s="33">
        <v>1</v>
      </c>
      <c r="H187" s="42">
        <f t="shared" si="2"/>
        <v>14000</v>
      </c>
      <c r="I187" s="13"/>
      <c r="J187" s="4"/>
    </row>
    <row r="188" spans="1:10" ht="24.9" customHeight="1" x14ac:dyDescent="0.4">
      <c r="A188" s="21">
        <v>185</v>
      </c>
      <c r="B188" s="79" t="s">
        <v>493</v>
      </c>
      <c r="C188" s="80" t="s">
        <v>494</v>
      </c>
      <c r="D188" s="80" t="s">
        <v>495</v>
      </c>
      <c r="E188" s="62">
        <v>2017</v>
      </c>
      <c r="F188" s="33">
        <v>12000</v>
      </c>
      <c r="G188" s="33">
        <v>1</v>
      </c>
      <c r="H188" s="42">
        <f t="shared" si="2"/>
        <v>12000</v>
      </c>
      <c r="I188" s="13"/>
      <c r="J188" s="4"/>
    </row>
    <row r="189" spans="1:10" ht="24.9" customHeight="1" x14ac:dyDescent="0.4">
      <c r="A189" s="21">
        <v>186</v>
      </c>
      <c r="B189" s="81" t="s">
        <v>496</v>
      </c>
      <c r="C189" s="82" t="s">
        <v>497</v>
      </c>
      <c r="D189" s="82" t="s">
        <v>498</v>
      </c>
      <c r="E189" s="62">
        <v>2019</v>
      </c>
      <c r="F189" s="33">
        <v>11000</v>
      </c>
      <c r="G189" s="33">
        <v>1</v>
      </c>
      <c r="H189" s="42">
        <f t="shared" si="2"/>
        <v>11000</v>
      </c>
      <c r="I189" s="13"/>
      <c r="J189" s="4"/>
    </row>
    <row r="190" spans="1:10" ht="24.9" customHeight="1" x14ac:dyDescent="0.4">
      <c r="A190" s="21">
        <v>187</v>
      </c>
      <c r="B190" s="50" t="s">
        <v>499</v>
      </c>
      <c r="C190" s="11" t="s">
        <v>500</v>
      </c>
      <c r="D190" s="11" t="s">
        <v>501</v>
      </c>
      <c r="E190" s="62">
        <v>2018</v>
      </c>
      <c r="F190" s="33">
        <v>12800</v>
      </c>
      <c r="G190" s="33">
        <v>1</v>
      </c>
      <c r="H190" s="42">
        <f t="shared" si="2"/>
        <v>12800</v>
      </c>
      <c r="I190" s="13"/>
      <c r="J190" s="4"/>
    </row>
    <row r="191" spans="1:10" ht="24.9" customHeight="1" x14ac:dyDescent="0.4">
      <c r="A191" s="21">
        <v>188</v>
      </c>
      <c r="B191" s="50" t="s">
        <v>502</v>
      </c>
      <c r="C191" s="11" t="s">
        <v>503</v>
      </c>
      <c r="D191" s="11" t="s">
        <v>504</v>
      </c>
      <c r="E191" s="62">
        <v>2019</v>
      </c>
      <c r="F191" s="33">
        <v>12000</v>
      </c>
      <c r="G191" s="33">
        <v>1</v>
      </c>
      <c r="H191" s="42">
        <f t="shared" si="2"/>
        <v>12000</v>
      </c>
      <c r="I191" s="13"/>
      <c r="J191" s="4"/>
    </row>
    <row r="192" spans="1:10" ht="24.9" customHeight="1" x14ac:dyDescent="0.4">
      <c r="A192" s="21">
        <v>189</v>
      </c>
      <c r="B192" s="83" t="s">
        <v>505</v>
      </c>
      <c r="C192" s="84" t="s">
        <v>506</v>
      </c>
      <c r="D192" s="84" t="s">
        <v>486</v>
      </c>
      <c r="E192" s="66">
        <v>2013</v>
      </c>
      <c r="F192" s="36">
        <v>9000</v>
      </c>
      <c r="G192" s="36">
        <v>1</v>
      </c>
      <c r="H192" s="41">
        <f t="shared" si="2"/>
        <v>9000</v>
      </c>
      <c r="I192" s="37"/>
      <c r="J192" s="4"/>
    </row>
    <row r="193" spans="1:10" ht="24.9" customHeight="1" x14ac:dyDescent="0.4">
      <c r="A193" s="21">
        <v>190</v>
      </c>
      <c r="B193" s="83" t="s">
        <v>507</v>
      </c>
      <c r="C193" s="84" t="s">
        <v>508</v>
      </c>
      <c r="D193" s="84" t="s">
        <v>509</v>
      </c>
      <c r="E193" s="66">
        <v>2014</v>
      </c>
      <c r="F193" s="36">
        <v>9500</v>
      </c>
      <c r="G193" s="36">
        <v>1</v>
      </c>
      <c r="H193" s="41">
        <f t="shared" si="2"/>
        <v>9500</v>
      </c>
      <c r="I193" s="37"/>
      <c r="J193" s="4"/>
    </row>
    <row r="194" spans="1:10" ht="24.9" customHeight="1" x14ac:dyDescent="0.4">
      <c r="A194" s="21">
        <v>191</v>
      </c>
      <c r="B194" s="83" t="s">
        <v>510</v>
      </c>
      <c r="C194" s="84" t="s">
        <v>511</v>
      </c>
      <c r="D194" s="84" t="s">
        <v>489</v>
      </c>
      <c r="E194" s="66">
        <v>2018</v>
      </c>
      <c r="F194" s="36">
        <v>11000</v>
      </c>
      <c r="G194" s="36">
        <v>1</v>
      </c>
      <c r="H194" s="41">
        <f t="shared" si="2"/>
        <v>11000</v>
      </c>
      <c r="I194" s="37"/>
      <c r="J194" s="4"/>
    </row>
    <row r="195" spans="1:10" ht="24.9" customHeight="1" x14ac:dyDescent="0.4">
      <c r="A195" s="21">
        <v>192</v>
      </c>
      <c r="B195" s="85" t="s">
        <v>512</v>
      </c>
      <c r="C195" s="86" t="s">
        <v>513</v>
      </c>
      <c r="D195" s="86" t="s">
        <v>396</v>
      </c>
      <c r="E195" s="66">
        <v>2012</v>
      </c>
      <c r="F195" s="36">
        <v>11000</v>
      </c>
      <c r="G195" s="36">
        <v>1</v>
      </c>
      <c r="H195" s="41">
        <f t="shared" si="2"/>
        <v>11000</v>
      </c>
      <c r="I195" s="37"/>
      <c r="J195" s="4"/>
    </row>
    <row r="196" spans="1:10" ht="24.9" customHeight="1" x14ac:dyDescent="0.4">
      <c r="A196" s="21">
        <v>193</v>
      </c>
      <c r="B196" s="87" t="s">
        <v>514</v>
      </c>
      <c r="C196" s="88" t="s">
        <v>515</v>
      </c>
      <c r="D196" s="88" t="s">
        <v>394</v>
      </c>
      <c r="E196" s="66">
        <v>2012</v>
      </c>
      <c r="F196" s="36">
        <v>11000</v>
      </c>
      <c r="G196" s="36">
        <v>1</v>
      </c>
      <c r="H196" s="41">
        <f t="shared" si="2"/>
        <v>11000</v>
      </c>
      <c r="I196" s="37"/>
      <c r="J196" s="4"/>
    </row>
    <row r="197" spans="1:10" ht="24.9" customHeight="1" x14ac:dyDescent="0.4">
      <c r="A197" s="21">
        <v>194</v>
      </c>
      <c r="B197" s="89" t="s">
        <v>516</v>
      </c>
      <c r="C197" s="90" t="s">
        <v>517</v>
      </c>
      <c r="D197" s="90" t="s">
        <v>394</v>
      </c>
      <c r="E197" s="67">
        <v>2018</v>
      </c>
      <c r="F197" s="34">
        <v>14500</v>
      </c>
      <c r="G197" s="34">
        <v>1</v>
      </c>
      <c r="H197" s="57">
        <f t="shared" si="2"/>
        <v>14500</v>
      </c>
      <c r="I197" s="35"/>
      <c r="J197" s="4"/>
    </row>
    <row r="198" spans="1:10" ht="24.9" customHeight="1" x14ac:dyDescent="0.4">
      <c r="A198" s="21">
        <v>195</v>
      </c>
      <c r="B198" s="89" t="s">
        <v>518</v>
      </c>
      <c r="C198" s="90" t="s">
        <v>519</v>
      </c>
      <c r="D198" s="90" t="s">
        <v>520</v>
      </c>
      <c r="E198" s="67">
        <v>2012</v>
      </c>
      <c r="F198" s="34">
        <v>9000</v>
      </c>
      <c r="G198" s="34">
        <v>1</v>
      </c>
      <c r="H198" s="57">
        <f t="shared" si="2"/>
        <v>9000</v>
      </c>
      <c r="I198" s="35"/>
      <c r="J198" s="4"/>
    </row>
    <row r="199" spans="1:10" ht="24.9" customHeight="1" x14ac:dyDescent="0.4">
      <c r="A199" s="21">
        <v>196</v>
      </c>
      <c r="B199" s="89" t="s">
        <v>521</v>
      </c>
      <c r="C199" s="90" t="s">
        <v>522</v>
      </c>
      <c r="D199" s="90" t="s">
        <v>394</v>
      </c>
      <c r="E199" s="67">
        <v>2018</v>
      </c>
      <c r="F199" s="34">
        <v>10800</v>
      </c>
      <c r="G199" s="34">
        <v>1</v>
      </c>
      <c r="H199" s="57">
        <f t="shared" si="2"/>
        <v>10800</v>
      </c>
      <c r="I199" s="35"/>
      <c r="J199" s="4"/>
    </row>
    <row r="200" spans="1:10" ht="24.9" customHeight="1" x14ac:dyDescent="0.4">
      <c r="A200" s="21">
        <v>197</v>
      </c>
      <c r="B200" s="89" t="s">
        <v>523</v>
      </c>
      <c r="C200" s="90" t="s">
        <v>524</v>
      </c>
      <c r="D200" s="90" t="s">
        <v>394</v>
      </c>
      <c r="E200" s="67">
        <v>2018</v>
      </c>
      <c r="F200" s="34">
        <v>10800</v>
      </c>
      <c r="G200" s="34">
        <v>1</v>
      </c>
      <c r="H200" s="57">
        <f t="shared" si="2"/>
        <v>10800</v>
      </c>
      <c r="I200" s="35"/>
      <c r="J200" s="4"/>
    </row>
    <row r="201" spans="1:10" ht="24.9" customHeight="1" x14ac:dyDescent="0.4">
      <c r="A201" s="21">
        <v>198</v>
      </c>
      <c r="B201" s="89" t="s">
        <v>525</v>
      </c>
      <c r="C201" s="90" t="s">
        <v>526</v>
      </c>
      <c r="D201" s="90" t="s">
        <v>527</v>
      </c>
      <c r="E201" s="67">
        <v>2018</v>
      </c>
      <c r="F201" s="34">
        <v>11000</v>
      </c>
      <c r="G201" s="34">
        <v>1</v>
      </c>
      <c r="H201" s="57">
        <f t="shared" si="2"/>
        <v>11000</v>
      </c>
      <c r="I201" s="35"/>
      <c r="J201" s="4"/>
    </row>
    <row r="202" spans="1:10" ht="24.9" customHeight="1" x14ac:dyDescent="0.4">
      <c r="A202" s="21">
        <v>199</v>
      </c>
      <c r="B202" s="89" t="s">
        <v>528</v>
      </c>
      <c r="C202" s="90" t="s">
        <v>529</v>
      </c>
      <c r="D202" s="90" t="s">
        <v>498</v>
      </c>
      <c r="E202" s="67">
        <v>2009</v>
      </c>
      <c r="F202" s="34">
        <v>10800</v>
      </c>
      <c r="G202" s="34">
        <v>1</v>
      </c>
      <c r="H202" s="57">
        <f t="shared" si="2"/>
        <v>10800</v>
      </c>
      <c r="I202" s="35"/>
      <c r="J202" s="4"/>
    </row>
    <row r="203" spans="1:10" ht="24.9" customHeight="1" x14ac:dyDescent="0.4">
      <c r="A203" s="21">
        <v>200</v>
      </c>
      <c r="B203" s="89" t="s">
        <v>530</v>
      </c>
      <c r="C203" s="90" t="s">
        <v>531</v>
      </c>
      <c r="D203" s="90" t="s">
        <v>532</v>
      </c>
      <c r="E203" s="67">
        <v>2013</v>
      </c>
      <c r="F203" s="34">
        <v>13500</v>
      </c>
      <c r="G203" s="34">
        <v>1</v>
      </c>
      <c r="H203" s="57">
        <f t="shared" si="2"/>
        <v>13500</v>
      </c>
      <c r="I203" s="35"/>
      <c r="J203" s="4"/>
    </row>
    <row r="204" spans="1:10" ht="24.9" customHeight="1" x14ac:dyDescent="0.4">
      <c r="A204" s="21">
        <v>201</v>
      </c>
      <c r="B204" s="58" t="s">
        <v>533</v>
      </c>
      <c r="C204" s="3" t="s">
        <v>534</v>
      </c>
      <c r="D204" s="3" t="s">
        <v>535</v>
      </c>
      <c r="E204" s="60">
        <v>2018</v>
      </c>
      <c r="F204" s="14">
        <v>13000</v>
      </c>
      <c r="G204" s="14">
        <v>1</v>
      </c>
      <c r="H204" s="17">
        <f t="shared" si="2"/>
        <v>13000</v>
      </c>
      <c r="I204" s="10"/>
      <c r="J204" s="4"/>
    </row>
    <row r="205" spans="1:10" ht="24.9" customHeight="1" x14ac:dyDescent="0.4">
      <c r="A205" s="21">
        <v>202</v>
      </c>
      <c r="B205" s="58" t="s">
        <v>536</v>
      </c>
      <c r="C205" s="3" t="s">
        <v>537</v>
      </c>
      <c r="D205" s="3" t="s">
        <v>538</v>
      </c>
      <c r="E205" s="60">
        <v>2015</v>
      </c>
      <c r="F205" s="14">
        <v>13000</v>
      </c>
      <c r="G205" s="14">
        <v>1</v>
      </c>
      <c r="H205" s="17">
        <f t="shared" si="2"/>
        <v>13000</v>
      </c>
      <c r="I205" s="10"/>
      <c r="J205" s="4"/>
    </row>
    <row r="206" spans="1:10" ht="24.9" customHeight="1" x14ac:dyDescent="0.4">
      <c r="A206" s="21">
        <v>203</v>
      </c>
      <c r="B206" s="58" t="s">
        <v>539</v>
      </c>
      <c r="C206" s="3" t="s">
        <v>534</v>
      </c>
      <c r="D206" s="3" t="s">
        <v>540</v>
      </c>
      <c r="E206" s="60">
        <v>2018</v>
      </c>
      <c r="F206" s="14">
        <v>7800</v>
      </c>
      <c r="G206" s="14">
        <v>1</v>
      </c>
      <c r="H206" s="17">
        <f t="shared" si="2"/>
        <v>7800</v>
      </c>
      <c r="I206" s="10"/>
      <c r="J206" s="4"/>
    </row>
    <row r="207" spans="1:10" ht="24.9" customHeight="1" x14ac:dyDescent="0.4">
      <c r="A207" s="21">
        <v>204</v>
      </c>
      <c r="B207" s="58" t="s">
        <v>541</v>
      </c>
      <c r="C207" s="3" t="s">
        <v>537</v>
      </c>
      <c r="D207" s="3" t="s">
        <v>542</v>
      </c>
      <c r="E207" s="60">
        <v>2011</v>
      </c>
      <c r="F207" s="14">
        <v>11000</v>
      </c>
      <c r="G207" s="14">
        <v>1</v>
      </c>
      <c r="H207" s="17">
        <f t="shared" si="2"/>
        <v>11000</v>
      </c>
      <c r="I207" s="10"/>
      <c r="J207" s="4"/>
    </row>
    <row r="208" spans="1:10" ht="24.9" customHeight="1" x14ac:dyDescent="0.4">
      <c r="A208" s="21">
        <v>205</v>
      </c>
      <c r="B208" s="58" t="s">
        <v>543</v>
      </c>
      <c r="C208" s="3" t="s">
        <v>544</v>
      </c>
      <c r="D208" s="3" t="s">
        <v>545</v>
      </c>
      <c r="E208" s="60">
        <v>2016</v>
      </c>
      <c r="F208" s="14">
        <v>14000</v>
      </c>
      <c r="G208" s="14">
        <v>1</v>
      </c>
      <c r="H208" s="17">
        <f t="shared" si="2"/>
        <v>14000</v>
      </c>
      <c r="I208" s="10"/>
      <c r="J208" s="4"/>
    </row>
    <row r="209" spans="1:10" ht="24.9" customHeight="1" x14ac:dyDescent="0.4">
      <c r="A209" s="21">
        <v>206</v>
      </c>
      <c r="B209" s="58" t="s">
        <v>546</v>
      </c>
      <c r="C209" s="3" t="s">
        <v>547</v>
      </c>
      <c r="D209" s="3" t="s">
        <v>548</v>
      </c>
      <c r="E209" s="60">
        <v>2018</v>
      </c>
      <c r="F209" s="14">
        <v>11000</v>
      </c>
      <c r="G209" s="14">
        <v>1</v>
      </c>
      <c r="H209" s="17">
        <f t="shared" si="2"/>
        <v>11000</v>
      </c>
      <c r="I209" s="10"/>
      <c r="J209" s="4"/>
    </row>
    <row r="210" spans="1:10" ht="24.9" customHeight="1" x14ac:dyDescent="0.4">
      <c r="A210" s="21">
        <v>207</v>
      </c>
      <c r="B210" s="58" t="s">
        <v>549</v>
      </c>
      <c r="C210" s="3" t="s">
        <v>550</v>
      </c>
      <c r="D210" s="3" t="s">
        <v>540</v>
      </c>
      <c r="E210" s="60">
        <v>2018</v>
      </c>
      <c r="F210" s="14">
        <v>7800</v>
      </c>
      <c r="G210" s="14">
        <v>1</v>
      </c>
      <c r="H210" s="17">
        <f t="shared" si="2"/>
        <v>7800</v>
      </c>
      <c r="I210" s="10"/>
      <c r="J210" s="4"/>
    </row>
    <row r="211" spans="1:10" ht="24.9" customHeight="1" x14ac:dyDescent="0.4">
      <c r="A211" s="21">
        <v>208</v>
      </c>
      <c r="B211" s="58" t="s">
        <v>551</v>
      </c>
      <c r="C211" s="3" t="s">
        <v>552</v>
      </c>
      <c r="D211" s="3" t="s">
        <v>548</v>
      </c>
      <c r="E211" s="60">
        <v>2017</v>
      </c>
      <c r="F211" s="14">
        <v>7500</v>
      </c>
      <c r="G211" s="14">
        <v>1</v>
      </c>
      <c r="H211" s="17">
        <f t="shared" si="2"/>
        <v>7500</v>
      </c>
      <c r="I211" s="10"/>
      <c r="J211" s="4"/>
    </row>
    <row r="212" spans="1:10" ht="24.9" customHeight="1" x14ac:dyDescent="0.4">
      <c r="A212" s="21">
        <v>209</v>
      </c>
      <c r="B212" s="58" t="s">
        <v>553</v>
      </c>
      <c r="C212" s="3" t="s">
        <v>552</v>
      </c>
      <c r="D212" s="3" t="s">
        <v>554</v>
      </c>
      <c r="E212" s="60">
        <v>2010</v>
      </c>
      <c r="F212" s="14">
        <v>12000</v>
      </c>
      <c r="G212" s="14">
        <v>1</v>
      </c>
      <c r="H212" s="17">
        <f t="shared" si="2"/>
        <v>12000</v>
      </c>
      <c r="I212" s="10"/>
      <c r="J212" s="4"/>
    </row>
    <row r="213" spans="1:10" ht="24.9" customHeight="1" x14ac:dyDescent="0.4">
      <c r="A213" s="21">
        <v>210</v>
      </c>
      <c r="B213" s="58" t="s">
        <v>555</v>
      </c>
      <c r="C213" s="3" t="s">
        <v>556</v>
      </c>
      <c r="D213" s="3" t="s">
        <v>557</v>
      </c>
      <c r="E213" s="60">
        <v>2007</v>
      </c>
      <c r="F213" s="14">
        <v>12000</v>
      </c>
      <c r="G213" s="14">
        <v>1</v>
      </c>
      <c r="H213" s="17">
        <f t="shared" si="2"/>
        <v>12000</v>
      </c>
      <c r="I213" s="10"/>
      <c r="J213" s="4"/>
    </row>
    <row r="214" spans="1:10" ht="24.9" customHeight="1" x14ac:dyDescent="0.4">
      <c r="A214" s="21">
        <v>211</v>
      </c>
      <c r="B214" s="58" t="s">
        <v>558</v>
      </c>
      <c r="C214" s="3" t="s">
        <v>552</v>
      </c>
      <c r="D214" s="3" t="s">
        <v>559</v>
      </c>
      <c r="E214" s="60">
        <v>2014</v>
      </c>
      <c r="F214" s="14">
        <v>8000</v>
      </c>
      <c r="G214" s="14">
        <v>1</v>
      </c>
      <c r="H214" s="17">
        <f t="shared" si="2"/>
        <v>8000</v>
      </c>
      <c r="I214" s="10"/>
      <c r="J214" s="4"/>
    </row>
    <row r="215" spans="1:10" ht="24.9" customHeight="1" x14ac:dyDescent="0.4">
      <c r="A215" s="21">
        <v>212</v>
      </c>
      <c r="B215" s="58" t="s">
        <v>560</v>
      </c>
      <c r="C215" s="3" t="s">
        <v>561</v>
      </c>
      <c r="D215" s="3" t="s">
        <v>548</v>
      </c>
      <c r="E215" s="60">
        <v>2018</v>
      </c>
      <c r="F215" s="14">
        <v>14000</v>
      </c>
      <c r="G215" s="14">
        <v>1</v>
      </c>
      <c r="H215" s="17">
        <f t="shared" si="2"/>
        <v>14000</v>
      </c>
      <c r="I215" s="10"/>
      <c r="J215" s="4"/>
    </row>
    <row r="216" spans="1:10" ht="24.9" customHeight="1" x14ac:dyDescent="0.4">
      <c r="A216" s="21">
        <v>213</v>
      </c>
      <c r="B216" s="58" t="s">
        <v>562</v>
      </c>
      <c r="C216" s="3" t="s">
        <v>563</v>
      </c>
      <c r="D216" s="3" t="s">
        <v>564</v>
      </c>
      <c r="E216" s="60">
        <v>2017</v>
      </c>
      <c r="F216" s="14">
        <v>20000</v>
      </c>
      <c r="G216" s="14">
        <v>1</v>
      </c>
      <c r="H216" s="17">
        <f t="shared" si="2"/>
        <v>20000</v>
      </c>
      <c r="I216" s="10"/>
      <c r="J216" s="4"/>
    </row>
    <row r="217" spans="1:10" ht="24.9" customHeight="1" x14ac:dyDescent="0.4">
      <c r="A217" s="21">
        <v>214</v>
      </c>
      <c r="B217" s="58" t="s">
        <v>565</v>
      </c>
      <c r="C217" s="3" t="s">
        <v>566</v>
      </c>
      <c r="D217" s="3" t="s">
        <v>567</v>
      </c>
      <c r="E217" s="60">
        <v>2012</v>
      </c>
      <c r="F217" s="14">
        <v>13000</v>
      </c>
      <c r="G217" s="14">
        <v>1</v>
      </c>
      <c r="H217" s="17">
        <f t="shared" si="2"/>
        <v>13000</v>
      </c>
      <c r="I217" s="10"/>
      <c r="J217" s="4"/>
    </row>
    <row r="218" spans="1:10" ht="24.9" customHeight="1" x14ac:dyDescent="0.4">
      <c r="A218" s="21">
        <v>215</v>
      </c>
      <c r="B218" s="58" t="s">
        <v>570</v>
      </c>
      <c r="C218" s="3" t="s">
        <v>568</v>
      </c>
      <c r="D218" s="3" t="s">
        <v>569</v>
      </c>
      <c r="E218" s="60">
        <v>2017</v>
      </c>
      <c r="F218" s="14">
        <v>20000</v>
      </c>
      <c r="G218" s="14">
        <v>1</v>
      </c>
      <c r="H218" s="17">
        <f t="shared" si="2"/>
        <v>20000</v>
      </c>
      <c r="I218" s="10"/>
      <c r="J218" s="4"/>
    </row>
    <row r="219" spans="1:10" ht="24.9" customHeight="1" x14ac:dyDescent="0.4">
      <c r="A219" s="21">
        <v>216</v>
      </c>
      <c r="B219" s="58" t="s">
        <v>571</v>
      </c>
      <c r="C219" s="3" t="s">
        <v>572</v>
      </c>
      <c r="D219" s="3" t="s">
        <v>573</v>
      </c>
      <c r="E219" s="60">
        <v>2011</v>
      </c>
      <c r="F219" s="14">
        <v>19780</v>
      </c>
      <c r="G219" s="14">
        <v>1</v>
      </c>
      <c r="H219" s="17">
        <f t="shared" si="2"/>
        <v>19780</v>
      </c>
      <c r="I219" s="10"/>
      <c r="J219" s="4"/>
    </row>
    <row r="220" spans="1:10" ht="24.9" customHeight="1" x14ac:dyDescent="0.4">
      <c r="A220" s="21">
        <v>217</v>
      </c>
      <c r="B220" s="58" t="s">
        <v>574</v>
      </c>
      <c r="C220" s="3" t="s">
        <v>575</v>
      </c>
      <c r="D220" s="3" t="s">
        <v>576</v>
      </c>
      <c r="E220" s="60">
        <v>2015</v>
      </c>
      <c r="F220" s="14">
        <v>12000</v>
      </c>
      <c r="G220" s="14">
        <v>1</v>
      </c>
      <c r="H220" s="17">
        <f t="shared" si="2"/>
        <v>12000</v>
      </c>
      <c r="I220" s="10"/>
      <c r="J220" s="4"/>
    </row>
    <row r="221" spans="1:10" ht="24.9" customHeight="1" x14ac:dyDescent="0.4">
      <c r="A221" s="21">
        <v>218</v>
      </c>
      <c r="B221" s="58" t="s">
        <v>577</v>
      </c>
      <c r="C221" s="3" t="s">
        <v>578</v>
      </c>
      <c r="D221" s="3" t="s">
        <v>579</v>
      </c>
      <c r="E221" s="60">
        <v>2008</v>
      </c>
      <c r="F221" s="14">
        <v>9000</v>
      </c>
      <c r="G221" s="14">
        <v>1</v>
      </c>
      <c r="H221" s="17">
        <f t="shared" si="2"/>
        <v>9000</v>
      </c>
      <c r="I221" s="10"/>
      <c r="J221" s="4"/>
    </row>
    <row r="222" spans="1:10" ht="24.9" customHeight="1" x14ac:dyDescent="0.4">
      <c r="A222" s="21">
        <v>219</v>
      </c>
      <c r="B222" s="58" t="s">
        <v>580</v>
      </c>
      <c r="C222" s="3" t="s">
        <v>581</v>
      </c>
      <c r="D222" s="3" t="s">
        <v>582</v>
      </c>
      <c r="E222" s="60">
        <v>2008</v>
      </c>
      <c r="F222" s="14">
        <v>9000</v>
      </c>
      <c r="G222" s="14">
        <v>1</v>
      </c>
      <c r="H222" s="17">
        <f t="shared" si="2"/>
        <v>9000</v>
      </c>
      <c r="I222" s="10"/>
      <c r="J222" s="4"/>
    </row>
    <row r="223" spans="1:10" ht="24.9" customHeight="1" x14ac:dyDescent="0.4">
      <c r="A223" s="21">
        <v>220</v>
      </c>
      <c r="B223" s="58" t="s">
        <v>584</v>
      </c>
      <c r="C223" s="3" t="s">
        <v>583</v>
      </c>
      <c r="D223" s="3" t="s">
        <v>582</v>
      </c>
      <c r="E223" s="60">
        <v>2003</v>
      </c>
      <c r="F223" s="14">
        <v>9000</v>
      </c>
      <c r="G223" s="14">
        <v>1</v>
      </c>
      <c r="H223" s="17">
        <f t="shared" si="2"/>
        <v>9000</v>
      </c>
      <c r="I223" s="10"/>
      <c r="J223" s="4"/>
    </row>
    <row r="224" spans="1:10" ht="24.9" customHeight="1" x14ac:dyDescent="0.4">
      <c r="A224" s="21">
        <v>221</v>
      </c>
      <c r="B224" s="58" t="s">
        <v>585</v>
      </c>
      <c r="C224" s="3" t="s">
        <v>586</v>
      </c>
      <c r="D224" s="3" t="s">
        <v>587</v>
      </c>
      <c r="E224" s="60">
        <v>2018</v>
      </c>
      <c r="F224" s="14">
        <v>11000</v>
      </c>
      <c r="G224" s="14">
        <v>1</v>
      </c>
      <c r="H224" s="17">
        <f t="shared" si="2"/>
        <v>11000</v>
      </c>
      <c r="I224" s="10"/>
      <c r="J224" s="4"/>
    </row>
    <row r="225" spans="1:10" ht="24.9" customHeight="1" x14ac:dyDescent="0.4">
      <c r="A225" s="21">
        <v>222</v>
      </c>
      <c r="B225" s="58" t="s">
        <v>588</v>
      </c>
      <c r="C225" s="3" t="s">
        <v>589</v>
      </c>
      <c r="D225" s="3" t="s">
        <v>590</v>
      </c>
      <c r="E225" s="60">
        <v>2018</v>
      </c>
      <c r="F225" s="14">
        <v>11500</v>
      </c>
      <c r="G225" s="14">
        <v>1</v>
      </c>
      <c r="H225" s="17">
        <f t="shared" si="2"/>
        <v>11500</v>
      </c>
      <c r="I225" s="10"/>
      <c r="J225" s="4"/>
    </row>
    <row r="226" spans="1:10" ht="24.9" customHeight="1" x14ac:dyDescent="0.4">
      <c r="A226" s="21">
        <v>223</v>
      </c>
      <c r="B226" s="58" t="s">
        <v>591</v>
      </c>
      <c r="C226" s="3" t="s">
        <v>592</v>
      </c>
      <c r="D226" s="3" t="s">
        <v>593</v>
      </c>
      <c r="E226" s="60">
        <v>2009</v>
      </c>
      <c r="F226" s="14">
        <v>11000</v>
      </c>
      <c r="G226" s="14">
        <v>1</v>
      </c>
      <c r="H226" s="17">
        <f t="shared" si="2"/>
        <v>11000</v>
      </c>
      <c r="I226" s="10"/>
      <c r="J226" s="4"/>
    </row>
    <row r="227" spans="1:10" ht="24.9" customHeight="1" x14ac:dyDescent="0.4">
      <c r="A227" s="21">
        <v>224</v>
      </c>
      <c r="B227" s="58" t="s">
        <v>594</v>
      </c>
      <c r="C227" s="3" t="s">
        <v>595</v>
      </c>
      <c r="D227" s="3" t="s">
        <v>538</v>
      </c>
      <c r="E227" s="60">
        <v>2011</v>
      </c>
      <c r="F227" s="14">
        <v>15000</v>
      </c>
      <c r="G227" s="14">
        <v>1</v>
      </c>
      <c r="H227" s="17">
        <f t="shared" si="2"/>
        <v>15000</v>
      </c>
      <c r="I227" s="10"/>
      <c r="J227" s="4"/>
    </row>
    <row r="228" spans="1:10" ht="24.9" customHeight="1" x14ac:dyDescent="0.4">
      <c r="A228" s="21">
        <v>225</v>
      </c>
      <c r="B228" s="58" t="s">
        <v>596</v>
      </c>
      <c r="C228" s="3" t="s">
        <v>597</v>
      </c>
      <c r="D228" s="3" t="s">
        <v>598</v>
      </c>
      <c r="E228" s="60">
        <v>2018</v>
      </c>
      <c r="F228" s="14">
        <v>17000</v>
      </c>
      <c r="G228" s="14">
        <v>1</v>
      </c>
      <c r="H228" s="17">
        <f t="shared" si="2"/>
        <v>17000</v>
      </c>
      <c r="I228" s="10"/>
      <c r="J228" s="4"/>
    </row>
    <row r="229" spans="1:10" ht="24.9" customHeight="1" x14ac:dyDescent="0.4">
      <c r="A229" s="21">
        <v>226</v>
      </c>
      <c r="B229" s="58" t="s">
        <v>599</v>
      </c>
      <c r="C229" s="3" t="s">
        <v>600</v>
      </c>
      <c r="D229" s="3" t="s">
        <v>601</v>
      </c>
      <c r="E229" s="60">
        <v>2014</v>
      </c>
      <c r="F229" s="14">
        <v>12000</v>
      </c>
      <c r="G229" s="14">
        <v>1</v>
      </c>
      <c r="H229" s="17">
        <f t="shared" si="2"/>
        <v>12000</v>
      </c>
      <c r="I229" s="10"/>
      <c r="J229" s="4"/>
    </row>
    <row r="230" spans="1:10" ht="24.9" customHeight="1" x14ac:dyDescent="0.4">
      <c r="A230" s="21">
        <v>227</v>
      </c>
      <c r="B230" s="58" t="s">
        <v>602</v>
      </c>
      <c r="C230" s="3" t="s">
        <v>603</v>
      </c>
      <c r="D230" s="3" t="s">
        <v>604</v>
      </c>
      <c r="E230" s="60">
        <v>2018</v>
      </c>
      <c r="F230" s="14">
        <v>13000</v>
      </c>
      <c r="G230" s="14">
        <v>1</v>
      </c>
      <c r="H230" s="17">
        <f t="shared" si="2"/>
        <v>13000</v>
      </c>
      <c r="I230" s="10"/>
      <c r="J230" s="4"/>
    </row>
    <row r="231" spans="1:10" ht="24.9" customHeight="1" x14ac:dyDescent="0.4">
      <c r="A231" s="21">
        <v>228</v>
      </c>
      <c r="B231" s="58" t="s">
        <v>605</v>
      </c>
      <c r="C231" s="3" t="s">
        <v>606</v>
      </c>
      <c r="D231" s="3" t="s">
        <v>607</v>
      </c>
      <c r="E231" s="60">
        <v>2018</v>
      </c>
      <c r="F231" s="14">
        <v>15000</v>
      </c>
      <c r="G231" s="14">
        <v>1</v>
      </c>
      <c r="H231" s="17">
        <f t="shared" si="2"/>
        <v>15000</v>
      </c>
      <c r="I231" s="10"/>
      <c r="J231" s="4"/>
    </row>
    <row r="232" spans="1:10" ht="24.9" customHeight="1" x14ac:dyDescent="0.4">
      <c r="A232" s="21">
        <v>229</v>
      </c>
      <c r="B232" s="58" t="s">
        <v>608</v>
      </c>
      <c r="C232" s="3" t="s">
        <v>609</v>
      </c>
      <c r="D232" s="3" t="s">
        <v>610</v>
      </c>
      <c r="E232" s="60">
        <v>2018</v>
      </c>
      <c r="F232" s="14">
        <v>12500</v>
      </c>
      <c r="G232" s="14">
        <v>1</v>
      </c>
      <c r="H232" s="17">
        <f t="shared" si="2"/>
        <v>12500</v>
      </c>
      <c r="I232" s="10"/>
      <c r="J232" s="4"/>
    </row>
    <row r="233" spans="1:10" ht="24.9" customHeight="1" x14ac:dyDescent="0.4">
      <c r="A233" s="21">
        <v>230</v>
      </c>
      <c r="B233" s="58" t="s">
        <v>611</v>
      </c>
      <c r="C233" s="3" t="s">
        <v>612</v>
      </c>
      <c r="D233" s="3" t="s">
        <v>559</v>
      </c>
      <c r="E233" s="60">
        <v>2018</v>
      </c>
      <c r="F233" s="14">
        <v>14000</v>
      </c>
      <c r="G233" s="14">
        <v>1</v>
      </c>
      <c r="H233" s="17">
        <f t="shared" si="2"/>
        <v>14000</v>
      </c>
      <c r="I233" s="10"/>
      <c r="J233" s="4"/>
    </row>
    <row r="234" spans="1:10" ht="24.9" customHeight="1" x14ac:dyDescent="0.4">
      <c r="A234" s="21">
        <v>231</v>
      </c>
      <c r="B234" s="58" t="s">
        <v>613</v>
      </c>
      <c r="C234" s="3" t="s">
        <v>614</v>
      </c>
      <c r="D234" s="3" t="s">
        <v>615</v>
      </c>
      <c r="E234" s="60">
        <v>2018</v>
      </c>
      <c r="F234" s="14">
        <v>17000</v>
      </c>
      <c r="G234" s="14">
        <v>1</v>
      </c>
      <c r="H234" s="17">
        <f t="shared" si="2"/>
        <v>17000</v>
      </c>
      <c r="I234" s="10"/>
      <c r="J234" s="4"/>
    </row>
    <row r="235" spans="1:10" ht="24.9" customHeight="1" x14ac:dyDescent="0.4">
      <c r="A235" s="21">
        <v>232</v>
      </c>
      <c r="B235" s="58" t="s">
        <v>616</v>
      </c>
      <c r="C235" s="3" t="s">
        <v>617</v>
      </c>
      <c r="D235" s="3" t="s">
        <v>610</v>
      </c>
      <c r="E235" s="60">
        <v>2018</v>
      </c>
      <c r="F235" s="14">
        <v>13500</v>
      </c>
      <c r="G235" s="14">
        <v>1</v>
      </c>
      <c r="H235" s="17">
        <f t="shared" si="2"/>
        <v>13500</v>
      </c>
      <c r="I235" s="10"/>
      <c r="J235" s="4"/>
    </row>
    <row r="236" spans="1:10" ht="24.9" customHeight="1" x14ac:dyDescent="0.4">
      <c r="A236" s="21">
        <v>233</v>
      </c>
      <c r="B236" s="58" t="s">
        <v>618</v>
      </c>
      <c r="C236" s="3" t="s">
        <v>619</v>
      </c>
      <c r="D236" s="3" t="s">
        <v>620</v>
      </c>
      <c r="E236" s="60">
        <v>2018</v>
      </c>
      <c r="F236" s="14">
        <v>15000</v>
      </c>
      <c r="G236" s="14">
        <v>1</v>
      </c>
      <c r="H236" s="17">
        <f t="shared" si="2"/>
        <v>15000</v>
      </c>
      <c r="I236" s="10"/>
      <c r="J236" s="4"/>
    </row>
    <row r="237" spans="1:10" ht="24.9" customHeight="1" x14ac:dyDescent="0.4">
      <c r="A237" s="21">
        <v>234</v>
      </c>
      <c r="B237" s="58" t="s">
        <v>621</v>
      </c>
      <c r="C237" s="3" t="s">
        <v>622</v>
      </c>
      <c r="D237" s="3" t="s">
        <v>623</v>
      </c>
      <c r="E237" s="60">
        <v>2018</v>
      </c>
      <c r="F237" s="14">
        <v>22000</v>
      </c>
      <c r="G237" s="14">
        <v>1</v>
      </c>
      <c r="H237" s="17">
        <f t="shared" si="2"/>
        <v>22000</v>
      </c>
      <c r="I237" s="10"/>
      <c r="J237" s="4"/>
    </row>
    <row r="238" spans="1:10" ht="24.9" customHeight="1" x14ac:dyDescent="0.4">
      <c r="A238" s="21">
        <v>235</v>
      </c>
      <c r="B238" s="58" t="s">
        <v>624</v>
      </c>
      <c r="C238" s="3" t="s">
        <v>628</v>
      </c>
      <c r="D238" s="3" t="s">
        <v>629</v>
      </c>
      <c r="E238" s="60">
        <v>2018</v>
      </c>
      <c r="F238" s="14">
        <v>16000</v>
      </c>
      <c r="G238" s="14">
        <v>1</v>
      </c>
      <c r="H238" s="17">
        <f t="shared" si="2"/>
        <v>16000</v>
      </c>
      <c r="I238" s="10"/>
      <c r="J238" s="4"/>
    </row>
    <row r="239" spans="1:10" ht="24.9" customHeight="1" x14ac:dyDescent="0.4">
      <c r="A239" s="21">
        <v>236</v>
      </c>
      <c r="B239" s="58" t="s">
        <v>625</v>
      </c>
      <c r="C239" s="3" t="s">
        <v>626</v>
      </c>
      <c r="D239" s="3" t="s">
        <v>627</v>
      </c>
      <c r="E239" s="60">
        <v>2018</v>
      </c>
      <c r="F239" s="14">
        <v>15000</v>
      </c>
      <c r="G239" s="14">
        <v>1</v>
      </c>
      <c r="H239" s="17">
        <f t="shared" si="2"/>
        <v>15000</v>
      </c>
      <c r="I239" s="10"/>
      <c r="J239" s="4"/>
    </row>
    <row r="240" spans="1:10" ht="24.9" customHeight="1" x14ac:dyDescent="0.4">
      <c r="A240" s="21">
        <v>237</v>
      </c>
      <c r="B240" s="58" t="s">
        <v>630</v>
      </c>
      <c r="C240" s="3" t="s">
        <v>631</v>
      </c>
      <c r="D240" s="3" t="s">
        <v>632</v>
      </c>
      <c r="E240" s="60">
        <v>2018</v>
      </c>
      <c r="F240" s="14">
        <v>15000</v>
      </c>
      <c r="G240" s="14">
        <v>1</v>
      </c>
      <c r="H240" s="17">
        <f t="shared" ref="H240:H302" si="3">F240*G240</f>
        <v>15000</v>
      </c>
      <c r="I240" s="10"/>
      <c r="J240" s="4"/>
    </row>
    <row r="241" spans="1:10" ht="24.9" customHeight="1" x14ac:dyDescent="0.4">
      <c r="A241" s="21">
        <v>238</v>
      </c>
      <c r="B241" s="58" t="s">
        <v>633</v>
      </c>
      <c r="C241" s="3" t="s">
        <v>634</v>
      </c>
      <c r="D241" s="3" t="s">
        <v>538</v>
      </c>
      <c r="E241" s="60">
        <v>2015</v>
      </c>
      <c r="F241" s="14">
        <v>33000</v>
      </c>
      <c r="G241" s="14">
        <v>1</v>
      </c>
      <c r="H241" s="17">
        <f t="shared" si="3"/>
        <v>33000</v>
      </c>
      <c r="I241" s="10"/>
      <c r="J241" s="4"/>
    </row>
    <row r="242" spans="1:10" ht="24.9" customHeight="1" x14ac:dyDescent="0.4">
      <c r="A242" s="21">
        <v>239</v>
      </c>
      <c r="B242" s="58" t="s">
        <v>635</v>
      </c>
      <c r="C242" s="3" t="s">
        <v>636</v>
      </c>
      <c r="D242" s="3" t="s">
        <v>637</v>
      </c>
      <c r="E242" s="60">
        <v>2018</v>
      </c>
      <c r="F242" s="14">
        <v>16000</v>
      </c>
      <c r="G242" s="14">
        <v>1</v>
      </c>
      <c r="H242" s="17">
        <f t="shared" si="3"/>
        <v>16000</v>
      </c>
      <c r="I242" s="10"/>
      <c r="J242" s="4"/>
    </row>
    <row r="243" spans="1:10" ht="24.9" customHeight="1" x14ac:dyDescent="0.4">
      <c r="A243" s="21">
        <v>240</v>
      </c>
      <c r="B243" s="58" t="s">
        <v>638</v>
      </c>
      <c r="C243" s="3" t="s">
        <v>639</v>
      </c>
      <c r="D243" s="3" t="s">
        <v>640</v>
      </c>
      <c r="E243" s="60">
        <v>2018</v>
      </c>
      <c r="F243" s="14">
        <v>13000</v>
      </c>
      <c r="G243" s="14">
        <v>1</v>
      </c>
      <c r="H243" s="17">
        <f t="shared" si="3"/>
        <v>13000</v>
      </c>
      <c r="I243" s="10"/>
      <c r="J243" s="4"/>
    </row>
    <row r="244" spans="1:10" ht="24.9" customHeight="1" x14ac:dyDescent="0.4">
      <c r="A244" s="21">
        <v>241</v>
      </c>
      <c r="B244" s="58" t="s">
        <v>641</v>
      </c>
      <c r="C244" s="3" t="s">
        <v>642</v>
      </c>
      <c r="D244" s="3" t="s">
        <v>643</v>
      </c>
      <c r="E244" s="60">
        <v>2018</v>
      </c>
      <c r="F244" s="14">
        <v>16500</v>
      </c>
      <c r="G244" s="14">
        <v>1</v>
      </c>
      <c r="H244" s="17">
        <f t="shared" si="3"/>
        <v>16500</v>
      </c>
      <c r="I244" s="10"/>
      <c r="J244" s="4"/>
    </row>
    <row r="245" spans="1:10" ht="24.9" customHeight="1" x14ac:dyDescent="0.4">
      <c r="A245" s="21">
        <v>242</v>
      </c>
      <c r="B245" s="58" t="s">
        <v>644</v>
      </c>
      <c r="C245" s="3" t="s">
        <v>645</v>
      </c>
      <c r="D245" s="3" t="s">
        <v>646</v>
      </c>
      <c r="E245" s="60">
        <v>2018</v>
      </c>
      <c r="F245" s="14">
        <v>13000</v>
      </c>
      <c r="G245" s="14">
        <v>1</v>
      </c>
      <c r="H245" s="17">
        <f t="shared" si="3"/>
        <v>13000</v>
      </c>
      <c r="I245" s="10"/>
      <c r="J245" s="4"/>
    </row>
    <row r="246" spans="1:10" ht="24.9" customHeight="1" x14ac:dyDescent="0.4">
      <c r="A246" s="21">
        <v>243</v>
      </c>
      <c r="B246" s="58" t="s">
        <v>647</v>
      </c>
      <c r="C246" s="3" t="s">
        <v>648</v>
      </c>
      <c r="D246" s="3" t="s">
        <v>649</v>
      </c>
      <c r="E246" s="60">
        <v>2018</v>
      </c>
      <c r="F246" s="14">
        <v>11000</v>
      </c>
      <c r="G246" s="14">
        <v>1</v>
      </c>
      <c r="H246" s="17">
        <f t="shared" si="3"/>
        <v>11000</v>
      </c>
      <c r="I246" s="10"/>
      <c r="J246" s="4"/>
    </row>
    <row r="247" spans="1:10" ht="24.9" customHeight="1" x14ac:dyDescent="0.4">
      <c r="A247" s="21">
        <v>244</v>
      </c>
      <c r="B247" s="58" t="s">
        <v>650</v>
      </c>
      <c r="C247" s="3" t="s">
        <v>651</v>
      </c>
      <c r="D247" s="3" t="s">
        <v>652</v>
      </c>
      <c r="E247" s="60">
        <v>2018</v>
      </c>
      <c r="F247" s="14">
        <v>13000</v>
      </c>
      <c r="G247" s="14">
        <v>1</v>
      </c>
      <c r="H247" s="17">
        <f t="shared" si="3"/>
        <v>13000</v>
      </c>
      <c r="I247" s="10"/>
      <c r="J247" s="4"/>
    </row>
    <row r="248" spans="1:10" ht="24.9" customHeight="1" x14ac:dyDescent="0.4">
      <c r="A248" s="21">
        <v>245</v>
      </c>
      <c r="B248" s="58" t="s">
        <v>653</v>
      </c>
      <c r="C248" s="3" t="s">
        <v>654</v>
      </c>
      <c r="D248" s="3" t="s">
        <v>655</v>
      </c>
      <c r="E248" s="60">
        <v>2018</v>
      </c>
      <c r="F248" s="14">
        <v>20000</v>
      </c>
      <c r="G248" s="14">
        <v>1</v>
      </c>
      <c r="H248" s="17">
        <f t="shared" si="3"/>
        <v>20000</v>
      </c>
      <c r="I248" s="10"/>
      <c r="J248" s="4"/>
    </row>
    <row r="249" spans="1:10" ht="24.9" customHeight="1" x14ac:dyDescent="0.4">
      <c r="A249" s="21">
        <v>246</v>
      </c>
      <c r="B249" s="58" t="s">
        <v>656</v>
      </c>
      <c r="C249" s="3" t="s">
        <v>657</v>
      </c>
      <c r="D249" s="3" t="s">
        <v>610</v>
      </c>
      <c r="E249" s="60">
        <v>2018</v>
      </c>
      <c r="F249" s="14">
        <v>14000</v>
      </c>
      <c r="G249" s="14">
        <v>1</v>
      </c>
      <c r="H249" s="17">
        <f t="shared" si="3"/>
        <v>14000</v>
      </c>
      <c r="I249" s="10"/>
      <c r="J249" s="4"/>
    </row>
    <row r="250" spans="1:10" ht="24.9" customHeight="1" x14ac:dyDescent="0.4">
      <c r="A250" s="21">
        <v>247</v>
      </c>
      <c r="B250" s="58" t="s">
        <v>658</v>
      </c>
      <c r="C250" s="3" t="s">
        <v>659</v>
      </c>
      <c r="D250" s="3" t="s">
        <v>660</v>
      </c>
      <c r="E250" s="60">
        <v>2018</v>
      </c>
      <c r="F250" s="14">
        <v>18000</v>
      </c>
      <c r="G250" s="14">
        <v>1</v>
      </c>
      <c r="H250" s="17">
        <f t="shared" si="3"/>
        <v>18000</v>
      </c>
      <c r="I250" s="10"/>
      <c r="J250" s="4"/>
    </row>
    <row r="251" spans="1:10" ht="24.9" customHeight="1" x14ac:dyDescent="0.4">
      <c r="A251" s="21">
        <v>248</v>
      </c>
      <c r="B251" s="58" t="s">
        <v>661</v>
      </c>
      <c r="C251" s="3" t="s">
        <v>662</v>
      </c>
      <c r="D251" s="3" t="s">
        <v>663</v>
      </c>
      <c r="E251" s="60">
        <v>2018</v>
      </c>
      <c r="F251" s="14">
        <v>11200</v>
      </c>
      <c r="G251" s="14">
        <v>1</v>
      </c>
      <c r="H251" s="17">
        <f t="shared" si="3"/>
        <v>11200</v>
      </c>
      <c r="I251" s="10"/>
      <c r="J251" s="4"/>
    </row>
    <row r="252" spans="1:10" ht="24.9" customHeight="1" x14ac:dyDescent="0.4">
      <c r="A252" s="21">
        <v>249</v>
      </c>
      <c r="B252" s="58" t="s">
        <v>664</v>
      </c>
      <c r="C252" s="3" t="s">
        <v>665</v>
      </c>
      <c r="D252" s="3" t="s">
        <v>666</v>
      </c>
      <c r="E252" s="60">
        <v>2017</v>
      </c>
      <c r="F252" s="14">
        <v>10800</v>
      </c>
      <c r="G252" s="14">
        <v>1</v>
      </c>
      <c r="H252" s="17">
        <f t="shared" si="3"/>
        <v>10800</v>
      </c>
      <c r="I252" s="10"/>
      <c r="J252" s="4"/>
    </row>
    <row r="253" spans="1:10" ht="24.9" customHeight="1" x14ac:dyDescent="0.4">
      <c r="A253" s="21">
        <v>250</v>
      </c>
      <c r="B253" s="58" t="s">
        <v>667</v>
      </c>
      <c r="C253" s="3" t="s">
        <v>668</v>
      </c>
      <c r="D253" s="3" t="s">
        <v>669</v>
      </c>
      <c r="E253" s="60">
        <v>2012</v>
      </c>
      <c r="F253" s="14">
        <v>11500</v>
      </c>
      <c r="G253" s="14">
        <v>1</v>
      </c>
      <c r="H253" s="17">
        <f t="shared" si="3"/>
        <v>11500</v>
      </c>
      <c r="I253" s="10"/>
      <c r="J253" s="4"/>
    </row>
    <row r="254" spans="1:10" ht="24.9" customHeight="1" x14ac:dyDescent="0.4">
      <c r="A254" s="21">
        <v>251</v>
      </c>
      <c r="B254" s="58" t="s">
        <v>670</v>
      </c>
      <c r="C254" s="3" t="s">
        <v>668</v>
      </c>
      <c r="D254" s="3" t="s">
        <v>669</v>
      </c>
      <c r="E254" s="60">
        <v>2016</v>
      </c>
      <c r="F254" s="14">
        <v>12000</v>
      </c>
      <c r="G254" s="14">
        <v>1</v>
      </c>
      <c r="H254" s="17">
        <f t="shared" si="3"/>
        <v>12000</v>
      </c>
      <c r="I254" s="10"/>
      <c r="J254" s="4"/>
    </row>
    <row r="255" spans="1:10" ht="24.9" customHeight="1" x14ac:dyDescent="0.4">
      <c r="A255" s="21">
        <v>252</v>
      </c>
      <c r="B255" s="58" t="s">
        <v>671</v>
      </c>
      <c r="C255" s="3" t="s">
        <v>668</v>
      </c>
      <c r="D255" s="3" t="s">
        <v>672</v>
      </c>
      <c r="E255" s="60">
        <v>2018</v>
      </c>
      <c r="F255" s="14">
        <v>12000</v>
      </c>
      <c r="G255" s="14">
        <v>1</v>
      </c>
      <c r="H255" s="17">
        <f t="shared" si="3"/>
        <v>12000</v>
      </c>
      <c r="I255" s="10"/>
      <c r="J255" s="4"/>
    </row>
    <row r="256" spans="1:10" ht="24.9" customHeight="1" x14ac:dyDescent="0.4">
      <c r="A256" s="21">
        <v>253</v>
      </c>
      <c r="B256" s="58" t="s">
        <v>673</v>
      </c>
      <c r="C256" s="3" t="s">
        <v>674</v>
      </c>
      <c r="D256" s="3" t="s">
        <v>669</v>
      </c>
      <c r="E256" s="60">
        <v>2017</v>
      </c>
      <c r="F256" s="14">
        <v>11000</v>
      </c>
      <c r="G256" s="14">
        <v>1</v>
      </c>
      <c r="H256" s="17">
        <f t="shared" si="3"/>
        <v>11000</v>
      </c>
      <c r="I256" s="10"/>
      <c r="J256" s="4"/>
    </row>
    <row r="257" spans="1:10" ht="24.9" customHeight="1" x14ac:dyDescent="0.4">
      <c r="A257" s="21">
        <v>254</v>
      </c>
      <c r="B257" s="58" t="s">
        <v>675</v>
      </c>
      <c r="C257" s="3" t="s">
        <v>676</v>
      </c>
      <c r="D257" s="3" t="s">
        <v>677</v>
      </c>
      <c r="E257" s="60">
        <v>2018</v>
      </c>
      <c r="F257" s="14">
        <v>15000</v>
      </c>
      <c r="G257" s="14">
        <v>1</v>
      </c>
      <c r="H257" s="17">
        <f t="shared" si="3"/>
        <v>15000</v>
      </c>
      <c r="I257" s="10"/>
      <c r="J257" s="4"/>
    </row>
    <row r="258" spans="1:10" ht="24.9" customHeight="1" x14ac:dyDescent="0.4">
      <c r="A258" s="21">
        <v>255</v>
      </c>
      <c r="B258" s="58" t="s">
        <v>678</v>
      </c>
      <c r="C258" s="3" t="s">
        <v>679</v>
      </c>
      <c r="D258" s="3" t="s">
        <v>677</v>
      </c>
      <c r="E258" s="60">
        <v>2018</v>
      </c>
      <c r="F258" s="14">
        <v>16000</v>
      </c>
      <c r="G258" s="14">
        <v>1</v>
      </c>
      <c r="H258" s="17">
        <f t="shared" si="3"/>
        <v>16000</v>
      </c>
      <c r="I258" s="10"/>
      <c r="J258" s="4"/>
    </row>
    <row r="259" spans="1:10" ht="24.9" customHeight="1" x14ac:dyDescent="0.4">
      <c r="A259" s="21">
        <v>256</v>
      </c>
      <c r="B259" s="58" t="s">
        <v>680</v>
      </c>
      <c r="C259" s="3" t="s">
        <v>681</v>
      </c>
      <c r="D259" s="3" t="s">
        <v>677</v>
      </c>
      <c r="E259" s="60">
        <v>2017</v>
      </c>
      <c r="F259" s="14">
        <v>9000</v>
      </c>
      <c r="G259" s="14">
        <v>2</v>
      </c>
      <c r="H259" s="17">
        <f t="shared" si="3"/>
        <v>18000</v>
      </c>
      <c r="I259" s="10"/>
      <c r="J259" s="4"/>
    </row>
    <row r="260" spans="1:10" ht="24.9" customHeight="1" x14ac:dyDescent="0.4">
      <c r="A260" s="21">
        <v>257</v>
      </c>
      <c r="B260" s="58" t="s">
        <v>682</v>
      </c>
      <c r="C260" s="3" t="s">
        <v>683</v>
      </c>
      <c r="D260" s="3" t="s">
        <v>677</v>
      </c>
      <c r="E260" s="60">
        <v>2019</v>
      </c>
      <c r="F260" s="14">
        <v>9000</v>
      </c>
      <c r="G260" s="14">
        <v>1</v>
      </c>
      <c r="H260" s="17">
        <f t="shared" si="3"/>
        <v>9000</v>
      </c>
      <c r="I260" s="10"/>
      <c r="J260" s="4"/>
    </row>
    <row r="261" spans="1:10" ht="24.9" customHeight="1" x14ac:dyDescent="0.4">
      <c r="A261" s="21">
        <v>258</v>
      </c>
      <c r="B261" s="58" t="s">
        <v>684</v>
      </c>
      <c r="C261" s="3" t="s">
        <v>685</v>
      </c>
      <c r="D261" s="3" t="s">
        <v>677</v>
      </c>
      <c r="E261" s="60">
        <v>2019</v>
      </c>
      <c r="F261" s="14">
        <v>10000</v>
      </c>
      <c r="G261" s="14">
        <v>1</v>
      </c>
      <c r="H261" s="17">
        <f t="shared" si="3"/>
        <v>10000</v>
      </c>
      <c r="I261" s="10"/>
      <c r="J261" s="4"/>
    </row>
    <row r="262" spans="1:10" ht="24.9" customHeight="1" x14ac:dyDescent="0.4">
      <c r="A262" s="21">
        <v>259</v>
      </c>
      <c r="B262" s="58" t="s">
        <v>686</v>
      </c>
      <c r="C262" s="3" t="s">
        <v>687</v>
      </c>
      <c r="D262" s="3" t="s">
        <v>677</v>
      </c>
      <c r="E262" s="60">
        <v>2018</v>
      </c>
      <c r="F262" s="14">
        <v>13000</v>
      </c>
      <c r="G262" s="14">
        <v>1</v>
      </c>
      <c r="H262" s="17">
        <f t="shared" si="3"/>
        <v>13000</v>
      </c>
      <c r="I262" s="10"/>
      <c r="J262" s="4"/>
    </row>
    <row r="263" spans="1:10" ht="24.9" customHeight="1" x14ac:dyDescent="0.4">
      <c r="A263" s="21">
        <v>260</v>
      </c>
      <c r="B263" s="58" t="s">
        <v>688</v>
      </c>
      <c r="C263" s="3" t="s">
        <v>689</v>
      </c>
      <c r="D263" s="3" t="s">
        <v>677</v>
      </c>
      <c r="E263" s="60">
        <v>2018</v>
      </c>
      <c r="F263" s="14">
        <v>10000</v>
      </c>
      <c r="G263" s="14">
        <v>1</v>
      </c>
      <c r="H263" s="17">
        <f t="shared" si="3"/>
        <v>10000</v>
      </c>
      <c r="I263" s="10"/>
      <c r="J263" s="4"/>
    </row>
    <row r="264" spans="1:10" ht="24.9" customHeight="1" x14ac:dyDescent="0.4">
      <c r="A264" s="21">
        <v>261</v>
      </c>
      <c r="B264" s="58" t="s">
        <v>690</v>
      </c>
      <c r="C264" s="3" t="s">
        <v>691</v>
      </c>
      <c r="D264" s="3" t="s">
        <v>677</v>
      </c>
      <c r="E264" s="60">
        <v>2018</v>
      </c>
      <c r="F264" s="14">
        <v>15000</v>
      </c>
      <c r="G264" s="14">
        <v>1</v>
      </c>
      <c r="H264" s="17">
        <f t="shared" si="3"/>
        <v>15000</v>
      </c>
      <c r="I264" s="10"/>
      <c r="J264" s="4"/>
    </row>
    <row r="265" spans="1:10" ht="24.9" customHeight="1" x14ac:dyDescent="0.4">
      <c r="A265" s="21">
        <v>262</v>
      </c>
      <c r="B265" s="58" t="s">
        <v>692</v>
      </c>
      <c r="C265" s="3" t="s">
        <v>693</v>
      </c>
      <c r="D265" s="3" t="s">
        <v>694</v>
      </c>
      <c r="E265" s="60">
        <v>2018</v>
      </c>
      <c r="F265" s="14">
        <v>9900</v>
      </c>
      <c r="G265" s="14">
        <v>1</v>
      </c>
      <c r="H265" s="17">
        <f t="shared" si="3"/>
        <v>9900</v>
      </c>
      <c r="I265" s="10"/>
      <c r="J265" s="4"/>
    </row>
    <row r="266" spans="1:10" ht="24.9" customHeight="1" x14ac:dyDescent="0.4">
      <c r="A266" s="21">
        <v>263</v>
      </c>
      <c r="B266" s="58" t="s">
        <v>695</v>
      </c>
      <c r="C266" s="3" t="s">
        <v>693</v>
      </c>
      <c r="D266" s="3" t="s">
        <v>696</v>
      </c>
      <c r="E266" s="60">
        <v>2014</v>
      </c>
      <c r="F266" s="14">
        <v>12000</v>
      </c>
      <c r="G266" s="14">
        <v>1</v>
      </c>
      <c r="H266" s="17">
        <f t="shared" si="3"/>
        <v>12000</v>
      </c>
      <c r="I266" s="10"/>
      <c r="J266" s="4"/>
    </row>
    <row r="267" spans="1:10" ht="24.9" customHeight="1" x14ac:dyDescent="0.4">
      <c r="A267" s="21">
        <v>264</v>
      </c>
      <c r="B267" s="58" t="s">
        <v>697</v>
      </c>
      <c r="C267" s="3" t="s">
        <v>698</v>
      </c>
      <c r="D267" s="3" t="s">
        <v>623</v>
      </c>
      <c r="E267" s="60">
        <v>2016</v>
      </c>
      <c r="F267" s="14">
        <v>15000</v>
      </c>
      <c r="G267" s="14">
        <v>1</v>
      </c>
      <c r="H267" s="17">
        <f t="shared" si="3"/>
        <v>15000</v>
      </c>
      <c r="I267" s="10"/>
      <c r="J267" s="4"/>
    </row>
    <row r="268" spans="1:10" ht="24.9" customHeight="1" x14ac:dyDescent="0.4">
      <c r="A268" s="21">
        <v>265</v>
      </c>
      <c r="B268" s="58" t="s">
        <v>699</v>
      </c>
      <c r="C268" s="3" t="s">
        <v>693</v>
      </c>
      <c r="D268" s="3" t="s">
        <v>623</v>
      </c>
      <c r="E268" s="60">
        <v>2012</v>
      </c>
      <c r="F268" s="14">
        <v>15000</v>
      </c>
      <c r="G268" s="14">
        <v>1</v>
      </c>
      <c r="H268" s="17">
        <f t="shared" si="3"/>
        <v>15000</v>
      </c>
      <c r="I268" s="10"/>
      <c r="J268" s="4"/>
    </row>
    <row r="269" spans="1:10" ht="24.9" customHeight="1" x14ac:dyDescent="0.4">
      <c r="A269" s="21">
        <v>266</v>
      </c>
      <c r="B269" s="58" t="s">
        <v>700</v>
      </c>
      <c r="C269" s="3" t="s">
        <v>693</v>
      </c>
      <c r="D269" s="3" t="s">
        <v>701</v>
      </c>
      <c r="E269" s="60">
        <v>2008</v>
      </c>
      <c r="F269" s="14">
        <v>36000</v>
      </c>
      <c r="G269" s="14">
        <v>1</v>
      </c>
      <c r="H269" s="17">
        <f t="shared" si="3"/>
        <v>36000</v>
      </c>
      <c r="I269" s="10"/>
      <c r="J269" s="4"/>
    </row>
    <row r="270" spans="1:10" ht="24.9" customHeight="1" x14ac:dyDescent="0.4">
      <c r="A270" s="21">
        <v>267</v>
      </c>
      <c r="B270" s="58" t="s">
        <v>702</v>
      </c>
      <c r="C270" s="3" t="s">
        <v>703</v>
      </c>
      <c r="D270" s="3" t="s">
        <v>704</v>
      </c>
      <c r="E270" s="60">
        <v>2018</v>
      </c>
      <c r="F270" s="14">
        <v>10000</v>
      </c>
      <c r="G270" s="14">
        <v>1</v>
      </c>
      <c r="H270" s="17">
        <f t="shared" si="3"/>
        <v>10000</v>
      </c>
      <c r="I270" s="10"/>
      <c r="J270" s="4"/>
    </row>
    <row r="271" spans="1:10" ht="24.9" customHeight="1" x14ac:dyDescent="0.4">
      <c r="A271" s="21">
        <v>268</v>
      </c>
      <c r="B271" s="58" t="s">
        <v>705</v>
      </c>
      <c r="C271" s="3" t="s">
        <v>706</v>
      </c>
      <c r="D271" s="3" t="s">
        <v>707</v>
      </c>
      <c r="E271" s="60">
        <v>2015</v>
      </c>
      <c r="F271" s="14">
        <v>98000</v>
      </c>
      <c r="G271" s="14">
        <v>1</v>
      </c>
      <c r="H271" s="17">
        <f t="shared" si="3"/>
        <v>98000</v>
      </c>
      <c r="I271" s="10"/>
      <c r="J271" s="4"/>
    </row>
    <row r="272" spans="1:10" ht="24.9" customHeight="1" x14ac:dyDescent="0.4">
      <c r="A272" s="21">
        <v>269</v>
      </c>
      <c r="B272" s="58" t="s">
        <v>708</v>
      </c>
      <c r="C272" s="3" t="s">
        <v>711</v>
      </c>
      <c r="D272" s="3" t="s">
        <v>709</v>
      </c>
      <c r="E272" s="60">
        <v>2009</v>
      </c>
      <c r="F272" s="14">
        <v>8800</v>
      </c>
      <c r="G272" s="14">
        <v>1</v>
      </c>
      <c r="H272" s="17">
        <f t="shared" si="3"/>
        <v>8800</v>
      </c>
      <c r="I272" s="10"/>
      <c r="J272" s="4"/>
    </row>
    <row r="273" spans="1:10" ht="24.9" customHeight="1" x14ac:dyDescent="0.4">
      <c r="A273" s="21">
        <v>270</v>
      </c>
      <c r="B273" s="58" t="s">
        <v>710</v>
      </c>
      <c r="C273" s="3" t="s">
        <v>712</v>
      </c>
      <c r="D273" s="3" t="s">
        <v>640</v>
      </c>
      <c r="E273" s="60">
        <v>2016</v>
      </c>
      <c r="F273" s="14">
        <v>10800</v>
      </c>
      <c r="G273" s="14">
        <v>1</v>
      </c>
      <c r="H273" s="17">
        <f t="shared" si="3"/>
        <v>10800</v>
      </c>
      <c r="I273" s="10"/>
      <c r="J273" s="4"/>
    </row>
    <row r="274" spans="1:10" ht="24.9" customHeight="1" x14ac:dyDescent="0.4">
      <c r="A274" s="21">
        <v>271</v>
      </c>
      <c r="B274" s="58" t="s">
        <v>713</v>
      </c>
      <c r="C274" s="3" t="s">
        <v>706</v>
      </c>
      <c r="D274" s="3" t="s">
        <v>640</v>
      </c>
      <c r="E274" s="60">
        <v>2017</v>
      </c>
      <c r="F274" s="14">
        <v>10800</v>
      </c>
      <c r="G274" s="14">
        <v>1</v>
      </c>
      <c r="H274" s="17">
        <f t="shared" si="3"/>
        <v>10800</v>
      </c>
      <c r="I274" s="10"/>
      <c r="J274" s="4"/>
    </row>
    <row r="275" spans="1:10" ht="24.9" customHeight="1" x14ac:dyDescent="0.4">
      <c r="A275" s="21">
        <v>272</v>
      </c>
      <c r="B275" s="58" t="s">
        <v>714</v>
      </c>
      <c r="C275" s="3" t="s">
        <v>715</v>
      </c>
      <c r="D275" s="3" t="s">
        <v>663</v>
      </c>
      <c r="E275" s="60">
        <v>2018</v>
      </c>
      <c r="F275" s="14">
        <v>11200</v>
      </c>
      <c r="G275" s="14">
        <v>1</v>
      </c>
      <c r="H275" s="17">
        <f t="shared" si="3"/>
        <v>11200</v>
      </c>
      <c r="I275" s="10"/>
      <c r="J275" s="4"/>
    </row>
    <row r="276" spans="1:10" ht="24.9" customHeight="1" x14ac:dyDescent="0.4">
      <c r="A276" s="21">
        <v>273</v>
      </c>
      <c r="B276" s="58" t="s">
        <v>716</v>
      </c>
      <c r="C276" s="3" t="s">
        <v>717</v>
      </c>
      <c r="D276" s="3" t="s">
        <v>663</v>
      </c>
      <c r="E276" s="60">
        <v>2018</v>
      </c>
      <c r="F276" s="14">
        <v>11200</v>
      </c>
      <c r="G276" s="14">
        <v>1</v>
      </c>
      <c r="H276" s="17">
        <f t="shared" si="3"/>
        <v>11200</v>
      </c>
      <c r="I276" s="10"/>
      <c r="J276" s="4"/>
    </row>
    <row r="277" spans="1:10" ht="24.9" customHeight="1" x14ac:dyDescent="0.4">
      <c r="A277" s="21">
        <v>274</v>
      </c>
      <c r="B277" s="58" t="s">
        <v>718</v>
      </c>
      <c r="C277" s="3" t="s">
        <v>719</v>
      </c>
      <c r="D277" s="3" t="s">
        <v>663</v>
      </c>
      <c r="E277" s="60">
        <v>2019</v>
      </c>
      <c r="F277" s="14">
        <v>11200</v>
      </c>
      <c r="G277" s="14">
        <v>1</v>
      </c>
      <c r="H277" s="17">
        <f t="shared" si="3"/>
        <v>11200</v>
      </c>
      <c r="I277" s="10"/>
      <c r="J277" s="4"/>
    </row>
    <row r="278" spans="1:10" ht="24.9" customHeight="1" x14ac:dyDescent="0.4">
      <c r="A278" s="21">
        <v>275</v>
      </c>
      <c r="B278" s="58" t="s">
        <v>720</v>
      </c>
      <c r="C278" s="3" t="s">
        <v>561</v>
      </c>
      <c r="D278" s="3" t="s">
        <v>663</v>
      </c>
      <c r="E278" s="60">
        <v>2018</v>
      </c>
      <c r="F278" s="14">
        <v>11200</v>
      </c>
      <c r="G278" s="14">
        <v>1</v>
      </c>
      <c r="H278" s="17">
        <f t="shared" si="3"/>
        <v>11200</v>
      </c>
      <c r="I278" s="10"/>
      <c r="J278" s="4"/>
    </row>
    <row r="279" spans="1:10" ht="24.9" customHeight="1" x14ac:dyDescent="0.4">
      <c r="A279" s="21">
        <v>276</v>
      </c>
      <c r="B279" s="58" t="s">
        <v>721</v>
      </c>
      <c r="C279" s="3" t="s">
        <v>722</v>
      </c>
      <c r="D279" s="3" t="s">
        <v>723</v>
      </c>
      <c r="E279" s="60">
        <v>2018</v>
      </c>
      <c r="F279" s="14">
        <v>11200</v>
      </c>
      <c r="G279" s="14">
        <v>1</v>
      </c>
      <c r="H279" s="17">
        <f t="shared" si="3"/>
        <v>11200</v>
      </c>
      <c r="I279" s="10"/>
      <c r="J279" s="4"/>
    </row>
    <row r="280" spans="1:10" ht="24.9" customHeight="1" x14ac:dyDescent="0.4">
      <c r="A280" s="21">
        <v>277</v>
      </c>
      <c r="B280" s="58" t="s">
        <v>724</v>
      </c>
      <c r="C280" s="3" t="s">
        <v>725</v>
      </c>
      <c r="D280" s="3" t="s">
        <v>663</v>
      </c>
      <c r="E280" s="60">
        <v>2018</v>
      </c>
      <c r="F280" s="14">
        <v>11200</v>
      </c>
      <c r="G280" s="14">
        <v>1</v>
      </c>
      <c r="H280" s="17">
        <f t="shared" si="3"/>
        <v>11200</v>
      </c>
      <c r="I280" s="10"/>
      <c r="J280" s="4"/>
    </row>
    <row r="281" spans="1:10" ht="24.6" customHeight="1" x14ac:dyDescent="0.4">
      <c r="A281" s="21">
        <v>278</v>
      </c>
      <c r="B281" s="51" t="s">
        <v>726</v>
      </c>
      <c r="C281" s="25" t="s">
        <v>752</v>
      </c>
      <c r="D281" s="53" t="s">
        <v>767</v>
      </c>
      <c r="E281" s="63">
        <v>2005</v>
      </c>
      <c r="F281" s="94">
        <v>10000</v>
      </c>
      <c r="G281" s="26">
        <v>1</v>
      </c>
      <c r="H281" s="40">
        <f t="shared" si="3"/>
        <v>10000</v>
      </c>
      <c r="I281" s="27"/>
      <c r="J281" s="4"/>
    </row>
    <row r="282" spans="1:10" ht="24.9" customHeight="1" x14ac:dyDescent="0.4">
      <c r="A282" s="21">
        <v>279</v>
      </c>
      <c r="B282" s="51" t="s">
        <v>727</v>
      </c>
      <c r="C282" s="25" t="s">
        <v>753</v>
      </c>
      <c r="D282" s="53" t="s">
        <v>767</v>
      </c>
      <c r="E282" s="63">
        <v>2005</v>
      </c>
      <c r="F282" s="25">
        <v>8000</v>
      </c>
      <c r="G282" s="26">
        <v>1</v>
      </c>
      <c r="H282" s="40">
        <f t="shared" si="3"/>
        <v>8000</v>
      </c>
      <c r="I282" s="27"/>
      <c r="J282" s="4"/>
    </row>
    <row r="283" spans="1:10" ht="24.6" customHeight="1" x14ac:dyDescent="0.4">
      <c r="A283" s="21">
        <v>280</v>
      </c>
      <c r="B283" s="51" t="s">
        <v>728</v>
      </c>
      <c r="C283" s="25" t="s">
        <v>754</v>
      </c>
      <c r="D283" s="53" t="s">
        <v>767</v>
      </c>
      <c r="E283" s="63" t="s">
        <v>772</v>
      </c>
      <c r="F283" s="94">
        <v>10000</v>
      </c>
      <c r="G283" s="26">
        <v>1</v>
      </c>
      <c r="H283" s="40">
        <f t="shared" si="3"/>
        <v>10000</v>
      </c>
      <c r="I283" s="27"/>
      <c r="J283" s="4"/>
    </row>
    <row r="284" spans="1:10" ht="24.9" customHeight="1" x14ac:dyDescent="0.4">
      <c r="A284" s="21">
        <v>281</v>
      </c>
      <c r="B284" s="51" t="s">
        <v>729</v>
      </c>
      <c r="C284" s="25" t="s">
        <v>755</v>
      </c>
      <c r="D284" s="53" t="s">
        <v>768</v>
      </c>
      <c r="E284" s="63" t="s">
        <v>773</v>
      </c>
      <c r="F284" s="94">
        <v>10000</v>
      </c>
      <c r="G284" s="26">
        <v>1</v>
      </c>
      <c r="H284" s="40">
        <f t="shared" si="3"/>
        <v>10000</v>
      </c>
      <c r="I284" s="27"/>
      <c r="J284" s="4"/>
    </row>
    <row r="285" spans="1:10" ht="24.6" customHeight="1" x14ac:dyDescent="0.4">
      <c r="A285" s="21">
        <v>282</v>
      </c>
      <c r="B285" s="51" t="s">
        <v>730</v>
      </c>
      <c r="C285" s="25" t="s">
        <v>757</v>
      </c>
      <c r="D285" s="53" t="s">
        <v>767</v>
      </c>
      <c r="E285" s="63" t="s">
        <v>774</v>
      </c>
      <c r="F285" s="94">
        <v>8000</v>
      </c>
      <c r="G285" s="26">
        <v>1</v>
      </c>
      <c r="H285" s="40">
        <f t="shared" si="3"/>
        <v>8000</v>
      </c>
      <c r="I285" s="27"/>
      <c r="J285" s="4"/>
    </row>
    <row r="286" spans="1:10" ht="24.9" customHeight="1" x14ac:dyDescent="0.4">
      <c r="A286" s="21">
        <v>283</v>
      </c>
      <c r="B286" s="51" t="s">
        <v>731</v>
      </c>
      <c r="C286" s="25" t="s">
        <v>753</v>
      </c>
      <c r="D286" s="53" t="s">
        <v>767</v>
      </c>
      <c r="E286" s="63" t="s">
        <v>775</v>
      </c>
      <c r="F286" s="94">
        <v>10000</v>
      </c>
      <c r="G286" s="26">
        <v>1</v>
      </c>
      <c r="H286" s="40">
        <f t="shared" si="3"/>
        <v>10000</v>
      </c>
      <c r="I286" s="27"/>
      <c r="J286" s="4"/>
    </row>
    <row r="287" spans="1:10" ht="24.6" customHeight="1" x14ac:dyDescent="0.4">
      <c r="A287" s="21">
        <v>284</v>
      </c>
      <c r="B287" s="51" t="s">
        <v>732</v>
      </c>
      <c r="C287" s="25" t="s">
        <v>758</v>
      </c>
      <c r="D287" s="53" t="s">
        <v>767</v>
      </c>
      <c r="E287" s="63" t="s">
        <v>775</v>
      </c>
      <c r="F287" s="94">
        <v>10000</v>
      </c>
      <c r="G287" s="26">
        <v>1</v>
      </c>
      <c r="H287" s="40">
        <f t="shared" si="3"/>
        <v>10000</v>
      </c>
      <c r="I287" s="27"/>
      <c r="J287" s="4"/>
    </row>
    <row r="288" spans="1:10" ht="24.9" customHeight="1" x14ac:dyDescent="0.4">
      <c r="A288" s="21">
        <v>285</v>
      </c>
      <c r="B288" s="51" t="s">
        <v>733</v>
      </c>
      <c r="C288" s="25" t="s">
        <v>759</v>
      </c>
      <c r="D288" s="53" t="s">
        <v>767</v>
      </c>
      <c r="E288" s="63" t="s">
        <v>776</v>
      </c>
      <c r="F288" s="94">
        <v>12000</v>
      </c>
      <c r="G288" s="26">
        <v>1</v>
      </c>
      <c r="H288" s="40">
        <f t="shared" si="3"/>
        <v>12000</v>
      </c>
      <c r="I288" s="27"/>
      <c r="J288" s="4"/>
    </row>
    <row r="289" spans="1:10" ht="24.6" customHeight="1" x14ac:dyDescent="0.4">
      <c r="A289" s="21">
        <v>286</v>
      </c>
      <c r="B289" s="51" t="s">
        <v>734</v>
      </c>
      <c r="C289" s="25" t="s">
        <v>758</v>
      </c>
      <c r="D289" s="53" t="s">
        <v>767</v>
      </c>
      <c r="E289" s="63" t="s">
        <v>777</v>
      </c>
      <c r="F289" s="94">
        <v>12000</v>
      </c>
      <c r="G289" s="26">
        <v>1</v>
      </c>
      <c r="H289" s="40">
        <f t="shared" si="3"/>
        <v>12000</v>
      </c>
      <c r="I289" s="27"/>
      <c r="J289" s="4"/>
    </row>
    <row r="290" spans="1:10" ht="24.9" customHeight="1" x14ac:dyDescent="0.4">
      <c r="A290" s="21">
        <v>287</v>
      </c>
      <c r="B290" s="51" t="s">
        <v>735</v>
      </c>
      <c r="C290" s="25" t="s">
        <v>758</v>
      </c>
      <c r="D290" s="53" t="s">
        <v>767</v>
      </c>
      <c r="E290" s="63" t="s">
        <v>778</v>
      </c>
      <c r="F290" s="94">
        <v>15000</v>
      </c>
      <c r="G290" s="26">
        <v>1</v>
      </c>
      <c r="H290" s="40">
        <f t="shared" si="3"/>
        <v>15000</v>
      </c>
      <c r="I290" s="27"/>
      <c r="J290" s="4"/>
    </row>
    <row r="291" spans="1:10" ht="24.6" customHeight="1" x14ac:dyDescent="0.4">
      <c r="A291" s="21">
        <v>288</v>
      </c>
      <c r="B291" s="51" t="s">
        <v>736</v>
      </c>
      <c r="C291" s="25" t="s">
        <v>758</v>
      </c>
      <c r="D291" s="53" t="s">
        <v>767</v>
      </c>
      <c r="E291" s="63" t="s">
        <v>779</v>
      </c>
      <c r="F291" s="94">
        <v>15000</v>
      </c>
      <c r="G291" s="26">
        <v>1</v>
      </c>
      <c r="H291" s="40">
        <f t="shared" si="3"/>
        <v>15000</v>
      </c>
      <c r="I291" s="27"/>
      <c r="J291" s="4"/>
    </row>
    <row r="292" spans="1:10" ht="24.9" customHeight="1" x14ac:dyDescent="0.4">
      <c r="A292" s="21">
        <v>289</v>
      </c>
      <c r="B292" s="51" t="s">
        <v>737</v>
      </c>
      <c r="C292" s="25" t="s">
        <v>760</v>
      </c>
      <c r="D292" s="53" t="s">
        <v>767</v>
      </c>
      <c r="E292" s="63" t="s">
        <v>780</v>
      </c>
      <c r="F292" s="94">
        <v>8000</v>
      </c>
      <c r="G292" s="26">
        <v>1</v>
      </c>
      <c r="H292" s="40">
        <f t="shared" si="3"/>
        <v>8000</v>
      </c>
      <c r="I292" s="27"/>
      <c r="J292" s="4"/>
    </row>
    <row r="293" spans="1:10" ht="24.6" customHeight="1" x14ac:dyDescent="0.4">
      <c r="A293" s="21">
        <v>290</v>
      </c>
      <c r="B293" s="51" t="s">
        <v>738</v>
      </c>
      <c r="C293" s="25" t="s">
        <v>761</v>
      </c>
      <c r="D293" s="53" t="s">
        <v>767</v>
      </c>
      <c r="E293" s="63" t="s">
        <v>781</v>
      </c>
      <c r="F293" s="94">
        <v>8000</v>
      </c>
      <c r="G293" s="26">
        <v>1</v>
      </c>
      <c r="H293" s="40">
        <f t="shared" si="3"/>
        <v>8000</v>
      </c>
      <c r="I293" s="27"/>
      <c r="J293" s="4"/>
    </row>
    <row r="294" spans="1:10" ht="24.9" customHeight="1" x14ac:dyDescent="0.4">
      <c r="A294" s="21">
        <v>291</v>
      </c>
      <c r="B294" s="51" t="s">
        <v>739</v>
      </c>
      <c r="C294" s="25" t="s">
        <v>762</v>
      </c>
      <c r="D294" s="53" t="s">
        <v>768</v>
      </c>
      <c r="E294" s="63" t="s">
        <v>780</v>
      </c>
      <c r="F294" s="94">
        <v>8000</v>
      </c>
      <c r="G294" s="26">
        <v>1</v>
      </c>
      <c r="H294" s="40">
        <f t="shared" si="3"/>
        <v>8000</v>
      </c>
      <c r="I294" s="27"/>
      <c r="J294" s="4"/>
    </row>
    <row r="295" spans="1:10" ht="24.6" customHeight="1" x14ac:dyDescent="0.4">
      <c r="A295" s="21">
        <v>292</v>
      </c>
      <c r="B295" s="51" t="s">
        <v>740</v>
      </c>
      <c r="C295" s="25" t="s">
        <v>759</v>
      </c>
      <c r="D295" s="53" t="s">
        <v>767</v>
      </c>
      <c r="E295" s="63" t="s">
        <v>780</v>
      </c>
      <c r="F295" s="94">
        <v>15000</v>
      </c>
      <c r="G295" s="26">
        <v>1</v>
      </c>
      <c r="H295" s="40">
        <f t="shared" si="3"/>
        <v>15000</v>
      </c>
      <c r="I295" s="27"/>
      <c r="J295" s="4"/>
    </row>
    <row r="296" spans="1:10" ht="24.9" customHeight="1" x14ac:dyDescent="0.4">
      <c r="A296" s="21">
        <v>293</v>
      </c>
      <c r="B296" s="51" t="s">
        <v>741</v>
      </c>
      <c r="C296" s="25" t="s">
        <v>763</v>
      </c>
      <c r="D296" s="53" t="s">
        <v>768</v>
      </c>
      <c r="E296" s="63" t="s">
        <v>782</v>
      </c>
      <c r="F296" s="94">
        <v>8000</v>
      </c>
      <c r="G296" s="26">
        <v>1</v>
      </c>
      <c r="H296" s="40">
        <f t="shared" si="3"/>
        <v>8000</v>
      </c>
      <c r="I296" s="27"/>
      <c r="J296" s="4"/>
    </row>
    <row r="297" spans="1:10" ht="24.6" customHeight="1" x14ac:dyDescent="0.4">
      <c r="A297" s="21">
        <v>294</v>
      </c>
      <c r="B297" s="51" t="s">
        <v>742</v>
      </c>
      <c r="C297" s="25" t="s">
        <v>764</v>
      </c>
      <c r="D297" s="53" t="s">
        <v>767</v>
      </c>
      <c r="E297" s="63" t="s">
        <v>782</v>
      </c>
      <c r="F297" s="94">
        <v>15000</v>
      </c>
      <c r="G297" s="26">
        <v>1</v>
      </c>
      <c r="H297" s="40">
        <f t="shared" si="3"/>
        <v>15000</v>
      </c>
      <c r="I297" s="27"/>
      <c r="J297" s="4"/>
    </row>
    <row r="298" spans="1:10" ht="24.9" customHeight="1" x14ac:dyDescent="0.4">
      <c r="A298" s="21">
        <v>295</v>
      </c>
      <c r="B298" s="51" t="s">
        <v>743</v>
      </c>
      <c r="C298" s="25" t="s">
        <v>763</v>
      </c>
      <c r="D298" s="53" t="s">
        <v>767</v>
      </c>
      <c r="E298" s="63" t="s">
        <v>782</v>
      </c>
      <c r="F298" s="94">
        <v>8000</v>
      </c>
      <c r="G298" s="26">
        <v>1</v>
      </c>
      <c r="H298" s="40">
        <f t="shared" si="3"/>
        <v>8000</v>
      </c>
      <c r="I298" s="27"/>
      <c r="J298" s="4"/>
    </row>
    <row r="299" spans="1:10" ht="24.6" customHeight="1" x14ac:dyDescent="0.4">
      <c r="A299" s="21">
        <v>296</v>
      </c>
      <c r="B299" s="51" t="s">
        <v>744</v>
      </c>
      <c r="C299" s="25" t="s">
        <v>754</v>
      </c>
      <c r="D299" s="53" t="s">
        <v>768</v>
      </c>
      <c r="E299" s="63" t="s">
        <v>782</v>
      </c>
      <c r="F299" s="94">
        <v>8000</v>
      </c>
      <c r="G299" s="26">
        <v>1</v>
      </c>
      <c r="H299" s="40">
        <f t="shared" si="3"/>
        <v>8000</v>
      </c>
      <c r="I299" s="27"/>
      <c r="J299" s="4"/>
    </row>
    <row r="300" spans="1:10" ht="24.9" customHeight="1" x14ac:dyDescent="0.4">
      <c r="A300" s="21">
        <v>297</v>
      </c>
      <c r="B300" s="51" t="s">
        <v>745</v>
      </c>
      <c r="C300" s="25" t="s">
        <v>758</v>
      </c>
      <c r="D300" s="53" t="s">
        <v>768</v>
      </c>
      <c r="E300" s="63" t="s">
        <v>783</v>
      </c>
      <c r="F300" s="94">
        <v>15000</v>
      </c>
      <c r="G300" s="26">
        <v>1</v>
      </c>
      <c r="H300" s="40">
        <f t="shared" si="3"/>
        <v>15000</v>
      </c>
      <c r="I300" s="27"/>
      <c r="J300" s="4"/>
    </row>
    <row r="301" spans="1:10" ht="24.6" customHeight="1" x14ac:dyDescent="0.4">
      <c r="A301" s="21">
        <v>298</v>
      </c>
      <c r="B301" s="51" t="s">
        <v>746</v>
      </c>
      <c r="C301" s="25" t="s">
        <v>765</v>
      </c>
      <c r="D301" s="53" t="s">
        <v>767</v>
      </c>
      <c r="E301" s="63" t="s">
        <v>784</v>
      </c>
      <c r="F301" s="94">
        <v>12000</v>
      </c>
      <c r="G301" s="26">
        <v>1</v>
      </c>
      <c r="H301" s="40">
        <f t="shared" si="3"/>
        <v>12000</v>
      </c>
      <c r="I301" s="27"/>
      <c r="J301" s="4"/>
    </row>
    <row r="302" spans="1:10" ht="24.9" customHeight="1" x14ac:dyDescent="0.4">
      <c r="A302" s="21">
        <v>299</v>
      </c>
      <c r="B302" s="51" t="s">
        <v>747</v>
      </c>
      <c r="C302" s="25" t="s">
        <v>766</v>
      </c>
      <c r="D302" s="53" t="s">
        <v>767</v>
      </c>
      <c r="E302" s="63" t="s">
        <v>783</v>
      </c>
      <c r="F302" s="94">
        <v>12000</v>
      </c>
      <c r="G302" s="26">
        <v>1</v>
      </c>
      <c r="H302" s="40">
        <f t="shared" si="3"/>
        <v>12000</v>
      </c>
      <c r="I302" s="27"/>
      <c r="J302" s="4"/>
    </row>
    <row r="303" spans="1:10" ht="24.6" customHeight="1" x14ac:dyDescent="0.4">
      <c r="A303" s="21">
        <v>300</v>
      </c>
      <c r="B303" s="51" t="s">
        <v>748</v>
      </c>
      <c r="C303" s="25" t="s">
        <v>765</v>
      </c>
      <c r="D303" s="53" t="s">
        <v>767</v>
      </c>
      <c r="E303" s="63" t="s">
        <v>780</v>
      </c>
      <c r="F303" s="94">
        <v>15000</v>
      </c>
      <c r="G303" s="26">
        <v>1</v>
      </c>
      <c r="H303" s="40">
        <f t="shared" ref="H303:H345" si="4">F303*G303</f>
        <v>15000</v>
      </c>
      <c r="I303" s="27"/>
      <c r="J303" s="4"/>
    </row>
    <row r="304" spans="1:10" ht="24.9" customHeight="1" x14ac:dyDescent="0.4">
      <c r="A304" s="21">
        <v>301</v>
      </c>
      <c r="B304" s="51" t="s">
        <v>749</v>
      </c>
      <c r="C304" s="25" t="s">
        <v>765</v>
      </c>
      <c r="D304" s="53" t="s">
        <v>767</v>
      </c>
      <c r="E304" s="63" t="s">
        <v>785</v>
      </c>
      <c r="F304" s="94">
        <v>12000</v>
      </c>
      <c r="G304" s="26">
        <v>1</v>
      </c>
      <c r="H304" s="40">
        <f t="shared" si="4"/>
        <v>12000</v>
      </c>
      <c r="I304" s="27"/>
      <c r="J304" s="4"/>
    </row>
    <row r="305" spans="1:10" ht="24.6" customHeight="1" x14ac:dyDescent="0.4">
      <c r="A305" s="21">
        <v>302</v>
      </c>
      <c r="B305" s="51" t="s">
        <v>750</v>
      </c>
      <c r="C305" s="25" t="s">
        <v>756</v>
      </c>
      <c r="D305" s="53" t="s">
        <v>767</v>
      </c>
      <c r="E305" s="63" t="s">
        <v>786</v>
      </c>
      <c r="F305" s="94">
        <v>10000</v>
      </c>
      <c r="G305" s="26">
        <v>1</v>
      </c>
      <c r="H305" s="40">
        <f t="shared" si="4"/>
        <v>10000</v>
      </c>
      <c r="I305" s="27"/>
      <c r="J305" s="4"/>
    </row>
    <row r="306" spans="1:10" ht="24.9" customHeight="1" x14ac:dyDescent="0.4">
      <c r="A306" s="21">
        <v>303</v>
      </c>
      <c r="B306" s="51" t="s">
        <v>751</v>
      </c>
      <c r="C306" s="25" t="s">
        <v>758</v>
      </c>
      <c r="D306" s="53" t="s">
        <v>767</v>
      </c>
      <c r="E306" s="63" t="s">
        <v>787</v>
      </c>
      <c r="F306" s="94">
        <v>15000</v>
      </c>
      <c r="G306" s="26">
        <v>1</v>
      </c>
      <c r="H306" s="40">
        <f t="shared" si="4"/>
        <v>15000</v>
      </c>
      <c r="I306" s="27"/>
      <c r="J306" s="4"/>
    </row>
    <row r="307" spans="1:10" ht="24.6" customHeight="1" x14ac:dyDescent="0.4">
      <c r="A307" s="21">
        <v>304</v>
      </c>
      <c r="B307" s="6" t="s">
        <v>769</v>
      </c>
      <c r="C307" s="3" t="s">
        <v>770</v>
      </c>
      <c r="D307" s="3" t="s">
        <v>771</v>
      </c>
      <c r="E307" s="60">
        <v>2013</v>
      </c>
      <c r="F307" s="14">
        <v>16500</v>
      </c>
      <c r="G307" s="15">
        <v>1</v>
      </c>
      <c r="H307" s="16">
        <f t="shared" si="4"/>
        <v>16500</v>
      </c>
      <c r="I307" s="10"/>
      <c r="J307" s="4"/>
    </row>
    <row r="308" spans="1:10" ht="24.9" customHeight="1" x14ac:dyDescent="0.4">
      <c r="A308" s="21">
        <v>305</v>
      </c>
      <c r="B308" s="6" t="s">
        <v>788</v>
      </c>
      <c r="C308" s="3" t="s">
        <v>853</v>
      </c>
      <c r="D308" s="3" t="s">
        <v>854</v>
      </c>
      <c r="E308" s="60" t="s">
        <v>855</v>
      </c>
      <c r="F308" s="14">
        <v>13000</v>
      </c>
      <c r="G308" s="15">
        <v>1</v>
      </c>
      <c r="H308" s="16">
        <f t="shared" si="4"/>
        <v>13000</v>
      </c>
      <c r="I308" s="10"/>
    </row>
    <row r="309" spans="1:10" ht="24.6" customHeight="1" x14ac:dyDescent="0.4">
      <c r="A309" s="21">
        <v>306</v>
      </c>
      <c r="B309" s="6" t="s">
        <v>789</v>
      </c>
      <c r="C309" s="3" t="s">
        <v>856</v>
      </c>
      <c r="D309" s="3" t="s">
        <v>857</v>
      </c>
      <c r="E309" s="60" t="s">
        <v>836</v>
      </c>
      <c r="F309" s="14">
        <v>16800</v>
      </c>
      <c r="G309" s="15">
        <v>1</v>
      </c>
      <c r="H309" s="16">
        <f t="shared" si="4"/>
        <v>16800</v>
      </c>
      <c r="I309" s="10"/>
    </row>
    <row r="310" spans="1:10" ht="24.9" customHeight="1" x14ac:dyDescent="0.4">
      <c r="A310" s="21">
        <v>307</v>
      </c>
      <c r="B310" s="6" t="s">
        <v>790</v>
      </c>
      <c r="C310" s="3" t="s">
        <v>842</v>
      </c>
      <c r="D310" s="3" t="s">
        <v>845</v>
      </c>
      <c r="E310" s="60" t="s">
        <v>833</v>
      </c>
      <c r="F310" s="14">
        <v>12000</v>
      </c>
      <c r="G310" s="15">
        <v>1</v>
      </c>
      <c r="H310" s="16">
        <f t="shared" si="4"/>
        <v>12000</v>
      </c>
      <c r="I310" s="10"/>
    </row>
    <row r="311" spans="1:10" ht="24.6" customHeight="1" x14ac:dyDescent="0.4">
      <c r="A311" s="21">
        <v>308</v>
      </c>
      <c r="B311" s="6" t="s">
        <v>791</v>
      </c>
      <c r="C311" s="3" t="s">
        <v>858</v>
      </c>
      <c r="D311" s="3" t="s">
        <v>859</v>
      </c>
      <c r="E311" s="60" t="s">
        <v>834</v>
      </c>
      <c r="F311" s="14">
        <v>16500</v>
      </c>
      <c r="G311" s="15">
        <v>1</v>
      </c>
      <c r="H311" s="16">
        <f t="shared" si="4"/>
        <v>16500</v>
      </c>
      <c r="I311" s="10"/>
    </row>
    <row r="312" spans="1:10" ht="24.9" customHeight="1" x14ac:dyDescent="0.4">
      <c r="A312" s="21">
        <v>309</v>
      </c>
      <c r="B312" s="6" t="s">
        <v>792</v>
      </c>
      <c r="C312" s="3" t="s">
        <v>860</v>
      </c>
      <c r="D312" s="3" t="s">
        <v>861</v>
      </c>
      <c r="E312" s="60" t="s">
        <v>862</v>
      </c>
      <c r="F312" s="14">
        <v>11000</v>
      </c>
      <c r="G312" s="15">
        <v>1</v>
      </c>
      <c r="H312" s="16">
        <f t="shared" si="4"/>
        <v>11000</v>
      </c>
      <c r="I312" s="10"/>
    </row>
    <row r="313" spans="1:10" ht="24.6" customHeight="1" x14ac:dyDescent="0.4">
      <c r="A313" s="21">
        <v>310</v>
      </c>
      <c r="B313" s="6" t="s">
        <v>863</v>
      </c>
      <c r="C313" s="3" t="s">
        <v>860</v>
      </c>
      <c r="D313" s="3" t="s">
        <v>851</v>
      </c>
      <c r="E313" s="60" t="s">
        <v>838</v>
      </c>
      <c r="F313" s="14">
        <v>12000</v>
      </c>
      <c r="G313" s="15">
        <v>1</v>
      </c>
      <c r="H313" s="16">
        <f t="shared" si="4"/>
        <v>12000</v>
      </c>
      <c r="I313" s="10"/>
    </row>
    <row r="314" spans="1:10" ht="24.9" customHeight="1" x14ac:dyDescent="0.4">
      <c r="A314" s="21">
        <v>311</v>
      </c>
      <c r="B314" s="6" t="s">
        <v>793</v>
      </c>
      <c r="C314" s="3" t="s">
        <v>864</v>
      </c>
      <c r="D314" s="3" t="s">
        <v>865</v>
      </c>
      <c r="E314" s="60" t="s">
        <v>866</v>
      </c>
      <c r="F314" s="14">
        <v>12000</v>
      </c>
      <c r="G314" s="15">
        <v>1</v>
      </c>
      <c r="H314" s="16">
        <f t="shared" si="4"/>
        <v>12000</v>
      </c>
      <c r="I314" s="10"/>
    </row>
    <row r="315" spans="1:10" ht="24.6" customHeight="1" x14ac:dyDescent="0.4">
      <c r="A315" s="21">
        <v>312</v>
      </c>
      <c r="B315" s="6" t="s">
        <v>794</v>
      </c>
      <c r="C315" s="3" t="s">
        <v>867</v>
      </c>
      <c r="D315" s="3" t="s">
        <v>868</v>
      </c>
      <c r="E315" s="60" t="s">
        <v>834</v>
      </c>
      <c r="F315" s="14">
        <v>9000</v>
      </c>
      <c r="G315" s="15">
        <v>1</v>
      </c>
      <c r="H315" s="16">
        <f t="shared" si="4"/>
        <v>9000</v>
      </c>
      <c r="I315" s="10"/>
    </row>
    <row r="316" spans="1:10" ht="24.9" customHeight="1" x14ac:dyDescent="0.4">
      <c r="A316" s="21">
        <v>313</v>
      </c>
      <c r="B316" s="6" t="s">
        <v>795</v>
      </c>
      <c r="C316" s="3" t="s">
        <v>869</v>
      </c>
      <c r="D316" s="3" t="s">
        <v>870</v>
      </c>
      <c r="E316" s="60" t="s">
        <v>833</v>
      </c>
      <c r="F316" s="14">
        <v>12000</v>
      </c>
      <c r="G316" s="15">
        <v>1</v>
      </c>
      <c r="H316" s="16">
        <f t="shared" si="4"/>
        <v>12000</v>
      </c>
      <c r="I316" s="10"/>
    </row>
    <row r="317" spans="1:10" ht="24.6" customHeight="1" x14ac:dyDescent="0.4">
      <c r="A317" s="21">
        <v>314</v>
      </c>
      <c r="B317" s="6" t="s">
        <v>796</v>
      </c>
      <c r="C317" s="3" t="s">
        <v>871</v>
      </c>
      <c r="D317" s="3" t="s">
        <v>872</v>
      </c>
      <c r="E317" s="60" t="s">
        <v>834</v>
      </c>
      <c r="F317" s="14">
        <v>15000</v>
      </c>
      <c r="G317" s="15">
        <v>1</v>
      </c>
      <c r="H317" s="16">
        <f t="shared" si="4"/>
        <v>15000</v>
      </c>
      <c r="I317" s="10"/>
    </row>
    <row r="318" spans="1:10" ht="24.9" customHeight="1" x14ac:dyDescent="0.4">
      <c r="A318" s="21">
        <v>315</v>
      </c>
      <c r="B318" s="6" t="s">
        <v>797</v>
      </c>
      <c r="C318" s="3" t="s">
        <v>831</v>
      </c>
      <c r="D318" s="3" t="s">
        <v>832</v>
      </c>
      <c r="E318" s="60" t="s">
        <v>838</v>
      </c>
      <c r="F318" s="14">
        <v>16000</v>
      </c>
      <c r="G318" s="15">
        <v>1</v>
      </c>
      <c r="H318" s="16">
        <f t="shared" si="4"/>
        <v>16000</v>
      </c>
      <c r="I318" s="10"/>
    </row>
    <row r="319" spans="1:10" ht="24.9" customHeight="1" x14ac:dyDescent="0.4">
      <c r="A319" s="21">
        <v>316</v>
      </c>
      <c r="B319" s="6" t="s">
        <v>828</v>
      </c>
      <c r="C319" s="3" t="s">
        <v>829</v>
      </c>
      <c r="D319" s="3" t="s">
        <v>832</v>
      </c>
      <c r="E319" s="60" t="s">
        <v>834</v>
      </c>
      <c r="F319" s="14">
        <v>17000</v>
      </c>
      <c r="G319" s="15">
        <v>1</v>
      </c>
      <c r="H319" s="16">
        <f t="shared" si="4"/>
        <v>17000</v>
      </c>
      <c r="I319" s="10"/>
    </row>
    <row r="320" spans="1:10" ht="24.9" customHeight="1" x14ac:dyDescent="0.4">
      <c r="A320" s="21">
        <v>317</v>
      </c>
      <c r="B320" s="6" t="s">
        <v>830</v>
      </c>
      <c r="C320" s="3" t="s">
        <v>831</v>
      </c>
      <c r="D320" s="3" t="s">
        <v>832</v>
      </c>
      <c r="E320" s="60" t="s">
        <v>833</v>
      </c>
      <c r="F320" s="14">
        <v>15000</v>
      </c>
      <c r="G320" s="15">
        <v>1</v>
      </c>
      <c r="H320" s="16">
        <f t="shared" si="4"/>
        <v>15000</v>
      </c>
      <c r="I320" s="10"/>
    </row>
    <row r="321" spans="1:9" ht="24.9" customHeight="1" x14ac:dyDescent="0.4">
      <c r="A321" s="21">
        <v>318</v>
      </c>
      <c r="B321" s="6" t="s">
        <v>835</v>
      </c>
      <c r="C321" s="3" t="s">
        <v>831</v>
      </c>
      <c r="D321" s="3" t="s">
        <v>832</v>
      </c>
      <c r="E321" s="60" t="s">
        <v>836</v>
      </c>
      <c r="F321" s="14">
        <v>16000</v>
      </c>
      <c r="G321" s="15">
        <v>1</v>
      </c>
      <c r="H321" s="16">
        <f t="shared" si="4"/>
        <v>16000</v>
      </c>
      <c r="I321" s="10"/>
    </row>
    <row r="322" spans="1:9" ht="24.9" customHeight="1" x14ac:dyDescent="0.4">
      <c r="A322" s="21">
        <v>319</v>
      </c>
      <c r="B322" s="6" t="s">
        <v>837</v>
      </c>
      <c r="C322" s="3" t="s">
        <v>831</v>
      </c>
      <c r="D322" s="3" t="s">
        <v>832</v>
      </c>
      <c r="E322" s="60" t="s">
        <v>838</v>
      </c>
      <c r="F322" s="14">
        <v>15000</v>
      </c>
      <c r="G322" s="15">
        <v>1</v>
      </c>
      <c r="H322" s="16">
        <f t="shared" si="4"/>
        <v>15000</v>
      </c>
      <c r="I322" s="10"/>
    </row>
    <row r="323" spans="1:9" ht="24.9" customHeight="1" x14ac:dyDescent="0.4">
      <c r="A323" s="21">
        <v>320</v>
      </c>
      <c r="B323" s="6" t="s">
        <v>839</v>
      </c>
      <c r="C323" s="3" t="s">
        <v>831</v>
      </c>
      <c r="D323" s="3" t="s">
        <v>832</v>
      </c>
      <c r="E323" s="60" t="s">
        <v>836</v>
      </c>
      <c r="F323" s="14">
        <v>19500</v>
      </c>
      <c r="G323" s="15">
        <v>1</v>
      </c>
      <c r="H323" s="16">
        <f t="shared" si="4"/>
        <v>19500</v>
      </c>
      <c r="I323" s="10"/>
    </row>
    <row r="324" spans="1:9" ht="24.6" customHeight="1" x14ac:dyDescent="0.4">
      <c r="A324" s="21">
        <v>321</v>
      </c>
      <c r="B324" s="6" t="s">
        <v>798</v>
      </c>
      <c r="C324" s="3" t="s">
        <v>873</v>
      </c>
      <c r="D324" s="3" t="s">
        <v>874</v>
      </c>
      <c r="E324" s="60" t="s">
        <v>875</v>
      </c>
      <c r="F324" s="14">
        <v>16000</v>
      </c>
      <c r="G324" s="15">
        <v>1</v>
      </c>
      <c r="H324" s="16">
        <f t="shared" si="4"/>
        <v>16000</v>
      </c>
      <c r="I324" s="10"/>
    </row>
    <row r="325" spans="1:9" ht="24.9" customHeight="1" x14ac:dyDescent="0.4">
      <c r="A325" s="21">
        <v>322</v>
      </c>
      <c r="B325" s="6" t="s">
        <v>799</v>
      </c>
      <c r="C325" s="3" t="s">
        <v>876</v>
      </c>
      <c r="D325" s="3" t="s">
        <v>848</v>
      </c>
      <c r="E325" s="60" t="s">
        <v>846</v>
      </c>
      <c r="F325" s="14">
        <v>16000</v>
      </c>
      <c r="G325" s="15">
        <v>1</v>
      </c>
      <c r="H325" s="16">
        <f t="shared" si="4"/>
        <v>16000</v>
      </c>
      <c r="I325" s="10"/>
    </row>
    <row r="326" spans="1:9" ht="24.6" customHeight="1" x14ac:dyDescent="0.4">
      <c r="A326" s="21">
        <v>323</v>
      </c>
      <c r="B326" s="6" t="s">
        <v>800</v>
      </c>
      <c r="C326" s="3" t="s">
        <v>877</v>
      </c>
      <c r="D326" s="3" t="s">
        <v>878</v>
      </c>
      <c r="E326" s="60" t="s">
        <v>879</v>
      </c>
      <c r="F326" s="14">
        <v>14000</v>
      </c>
      <c r="G326" s="15">
        <v>1</v>
      </c>
      <c r="H326" s="16">
        <f t="shared" si="4"/>
        <v>14000</v>
      </c>
      <c r="I326" s="10"/>
    </row>
    <row r="327" spans="1:9" ht="24.9" customHeight="1" x14ac:dyDescent="0.4">
      <c r="A327" s="21">
        <v>324</v>
      </c>
      <c r="B327" s="6" t="s">
        <v>801</v>
      </c>
      <c r="C327" s="3" t="s">
        <v>880</v>
      </c>
      <c r="D327" s="3" t="s">
        <v>881</v>
      </c>
      <c r="E327" s="60" t="s">
        <v>834</v>
      </c>
      <c r="F327" s="14">
        <v>13000</v>
      </c>
      <c r="G327" s="15">
        <v>1</v>
      </c>
      <c r="H327" s="16">
        <f t="shared" si="4"/>
        <v>13000</v>
      </c>
      <c r="I327" s="10"/>
    </row>
    <row r="328" spans="1:9" ht="24.6" customHeight="1" x14ac:dyDescent="0.4">
      <c r="A328" s="21">
        <v>325</v>
      </c>
      <c r="B328" s="6" t="s">
        <v>802</v>
      </c>
      <c r="C328" s="3" t="s">
        <v>882</v>
      </c>
      <c r="D328" s="3" t="s">
        <v>883</v>
      </c>
      <c r="E328" s="60" t="s">
        <v>840</v>
      </c>
      <c r="F328" s="14">
        <v>15000</v>
      </c>
      <c r="G328" s="15">
        <v>1</v>
      </c>
      <c r="H328" s="16">
        <f t="shared" si="4"/>
        <v>15000</v>
      </c>
      <c r="I328" s="10"/>
    </row>
    <row r="329" spans="1:9" ht="24.6" customHeight="1" x14ac:dyDescent="0.4">
      <c r="A329" s="21">
        <v>326</v>
      </c>
      <c r="B329" s="6" t="s">
        <v>884</v>
      </c>
      <c r="C329" s="3" t="s">
        <v>885</v>
      </c>
      <c r="D329" s="3" t="s">
        <v>886</v>
      </c>
      <c r="E329" s="60" t="s">
        <v>834</v>
      </c>
      <c r="F329" s="14">
        <v>15000</v>
      </c>
      <c r="G329" s="15">
        <v>1</v>
      </c>
      <c r="H329" s="16">
        <f t="shared" si="4"/>
        <v>15000</v>
      </c>
      <c r="I329" s="10"/>
    </row>
    <row r="330" spans="1:9" ht="24.9" customHeight="1" x14ac:dyDescent="0.4">
      <c r="A330" s="21">
        <v>327</v>
      </c>
      <c r="B330" s="6" t="s">
        <v>803</v>
      </c>
      <c r="C330" s="3" t="s">
        <v>887</v>
      </c>
      <c r="D330" s="3" t="s">
        <v>888</v>
      </c>
      <c r="E330" s="60" t="s">
        <v>846</v>
      </c>
      <c r="F330" s="14">
        <v>15000</v>
      </c>
      <c r="G330" s="15">
        <v>1</v>
      </c>
      <c r="H330" s="16">
        <f t="shared" si="4"/>
        <v>15000</v>
      </c>
      <c r="I330" s="10"/>
    </row>
    <row r="331" spans="1:9" ht="24.9" customHeight="1" x14ac:dyDescent="0.4">
      <c r="A331" s="21">
        <v>328</v>
      </c>
      <c r="B331" s="6" t="s">
        <v>804</v>
      </c>
      <c r="C331" s="3" t="s">
        <v>889</v>
      </c>
      <c r="D331" s="3" t="s">
        <v>890</v>
      </c>
      <c r="E331" s="60" t="s">
        <v>891</v>
      </c>
      <c r="F331" s="14">
        <v>12000</v>
      </c>
      <c r="G331" s="15">
        <v>1</v>
      </c>
      <c r="H331" s="16">
        <f t="shared" si="4"/>
        <v>12000</v>
      </c>
      <c r="I331" s="10"/>
    </row>
    <row r="332" spans="1:9" ht="24.6" customHeight="1" x14ac:dyDescent="0.4">
      <c r="A332" s="21">
        <v>329</v>
      </c>
      <c r="B332" s="6" t="s">
        <v>805</v>
      </c>
      <c r="C332" s="3" t="s">
        <v>892</v>
      </c>
      <c r="D332" s="3" t="s">
        <v>893</v>
      </c>
      <c r="E332" s="60" t="s">
        <v>846</v>
      </c>
      <c r="F332" s="14">
        <v>14500</v>
      </c>
      <c r="G332" s="15">
        <v>1</v>
      </c>
      <c r="H332" s="16">
        <f t="shared" si="4"/>
        <v>14500</v>
      </c>
      <c r="I332" s="10"/>
    </row>
    <row r="333" spans="1:9" ht="24.9" customHeight="1" x14ac:dyDescent="0.4">
      <c r="A333" s="21">
        <v>330</v>
      </c>
      <c r="B333" s="6" t="s">
        <v>806</v>
      </c>
      <c r="C333" s="3" t="s">
        <v>894</v>
      </c>
      <c r="D333" s="3" t="s">
        <v>895</v>
      </c>
      <c r="E333" s="60" t="s">
        <v>838</v>
      </c>
      <c r="F333" s="14">
        <v>14000</v>
      </c>
      <c r="G333" s="15">
        <v>1</v>
      </c>
      <c r="H333" s="16">
        <f t="shared" si="4"/>
        <v>14000</v>
      </c>
      <c r="I333" s="10"/>
    </row>
    <row r="334" spans="1:9" ht="24.9" customHeight="1" x14ac:dyDescent="0.4">
      <c r="A334" s="21">
        <v>331</v>
      </c>
      <c r="B334" s="6" t="s">
        <v>807</v>
      </c>
      <c r="C334" s="3" t="s">
        <v>808</v>
      </c>
      <c r="D334" s="3" t="s">
        <v>823</v>
      </c>
      <c r="E334" s="60" t="s">
        <v>896</v>
      </c>
      <c r="F334" s="14">
        <v>9000</v>
      </c>
      <c r="G334" s="15">
        <v>1</v>
      </c>
      <c r="H334" s="16">
        <f t="shared" si="4"/>
        <v>9000</v>
      </c>
      <c r="I334" s="10"/>
    </row>
    <row r="335" spans="1:9" ht="24.9" customHeight="1" x14ac:dyDescent="0.4">
      <c r="A335" s="21">
        <v>332</v>
      </c>
      <c r="B335" s="6" t="s">
        <v>810</v>
      </c>
      <c r="C335" s="3" t="s">
        <v>809</v>
      </c>
      <c r="D335" s="3" t="s">
        <v>897</v>
      </c>
      <c r="E335" s="60" t="s">
        <v>834</v>
      </c>
      <c r="F335" s="14">
        <v>9000</v>
      </c>
      <c r="G335" s="15">
        <v>1</v>
      </c>
      <c r="H335" s="16">
        <f t="shared" si="4"/>
        <v>9000</v>
      </c>
      <c r="I335" s="10"/>
    </row>
    <row r="336" spans="1:9" ht="24.9" customHeight="1" x14ac:dyDescent="0.4">
      <c r="A336" s="21">
        <v>333</v>
      </c>
      <c r="B336" s="6" t="s">
        <v>811</v>
      </c>
      <c r="C336" s="3" t="s">
        <v>812</v>
      </c>
      <c r="D336" s="3" t="s">
        <v>857</v>
      </c>
      <c r="E336" s="60" t="s">
        <v>846</v>
      </c>
      <c r="F336" s="14">
        <v>8000</v>
      </c>
      <c r="G336" s="15">
        <v>1</v>
      </c>
      <c r="H336" s="16">
        <f t="shared" si="4"/>
        <v>8000</v>
      </c>
      <c r="I336" s="10"/>
    </row>
    <row r="337" spans="1:9" ht="24.9" customHeight="1" x14ac:dyDescent="0.4">
      <c r="A337" s="21">
        <v>334</v>
      </c>
      <c r="B337" s="6" t="s">
        <v>813</v>
      </c>
      <c r="C337" s="3" t="s">
        <v>814</v>
      </c>
      <c r="D337" s="3" t="s">
        <v>857</v>
      </c>
      <c r="E337" s="60" t="s">
        <v>834</v>
      </c>
      <c r="F337" s="14">
        <v>8000</v>
      </c>
      <c r="G337" s="15">
        <v>1</v>
      </c>
      <c r="H337" s="16">
        <f t="shared" si="4"/>
        <v>8000</v>
      </c>
      <c r="I337" s="10"/>
    </row>
    <row r="338" spans="1:9" ht="24.9" customHeight="1" x14ac:dyDescent="0.4">
      <c r="A338" s="21">
        <v>335</v>
      </c>
      <c r="B338" s="6" t="s">
        <v>815</v>
      </c>
      <c r="C338" s="3" t="s">
        <v>816</v>
      </c>
      <c r="D338" s="3" t="s">
        <v>823</v>
      </c>
      <c r="E338" s="60" t="s">
        <v>898</v>
      </c>
      <c r="F338" s="14">
        <v>8000</v>
      </c>
      <c r="G338" s="15">
        <v>1</v>
      </c>
      <c r="H338" s="16">
        <f t="shared" si="4"/>
        <v>8000</v>
      </c>
      <c r="I338" s="10"/>
    </row>
    <row r="339" spans="1:9" ht="24.9" customHeight="1" x14ac:dyDescent="0.4">
      <c r="A339" s="21">
        <v>336</v>
      </c>
      <c r="B339" s="6" t="s">
        <v>818</v>
      </c>
      <c r="C339" s="3" t="s">
        <v>817</v>
      </c>
      <c r="D339" s="3" t="s">
        <v>823</v>
      </c>
      <c r="E339" s="60" t="s">
        <v>899</v>
      </c>
      <c r="F339" s="14">
        <v>9000</v>
      </c>
      <c r="G339" s="15">
        <v>1</v>
      </c>
      <c r="H339" s="16">
        <f t="shared" si="4"/>
        <v>9000</v>
      </c>
      <c r="I339" s="10"/>
    </row>
    <row r="340" spans="1:9" ht="24.9" customHeight="1" x14ac:dyDescent="0.4">
      <c r="A340" s="21">
        <v>337</v>
      </c>
      <c r="B340" s="6" t="s">
        <v>819</v>
      </c>
      <c r="C340" s="3" t="s">
        <v>820</v>
      </c>
      <c r="D340" s="3" t="s">
        <v>845</v>
      </c>
      <c r="E340" s="60" t="s">
        <v>900</v>
      </c>
      <c r="F340" s="14">
        <v>8000</v>
      </c>
      <c r="G340" s="15">
        <v>1</v>
      </c>
      <c r="H340" s="16">
        <f t="shared" si="4"/>
        <v>8000</v>
      </c>
      <c r="I340" s="10"/>
    </row>
    <row r="341" spans="1:9" ht="24.9" customHeight="1" x14ac:dyDescent="0.4">
      <c r="A341" s="21">
        <v>338</v>
      </c>
      <c r="B341" s="6" t="s">
        <v>821</v>
      </c>
      <c r="C341" s="3" t="s">
        <v>822</v>
      </c>
      <c r="D341" s="3" t="s">
        <v>823</v>
      </c>
      <c r="E341" s="60" t="s">
        <v>824</v>
      </c>
      <c r="F341" s="14">
        <v>9000</v>
      </c>
      <c r="G341" s="15">
        <v>1</v>
      </c>
      <c r="H341" s="16">
        <f t="shared" si="4"/>
        <v>9000</v>
      </c>
      <c r="I341" s="10"/>
    </row>
    <row r="342" spans="1:9" ht="24.9" customHeight="1" x14ac:dyDescent="0.4">
      <c r="A342" s="21">
        <v>339</v>
      </c>
      <c r="B342" s="6" t="s">
        <v>825</v>
      </c>
      <c r="C342" s="3" t="s">
        <v>826</v>
      </c>
      <c r="D342" s="3" t="s">
        <v>827</v>
      </c>
      <c r="E342" s="60" t="s">
        <v>846</v>
      </c>
      <c r="F342" s="14">
        <v>10000</v>
      </c>
      <c r="G342" s="15">
        <v>1</v>
      </c>
      <c r="H342" s="16">
        <f t="shared" si="4"/>
        <v>10000</v>
      </c>
      <c r="I342" s="10"/>
    </row>
    <row r="343" spans="1:9" ht="24.9" customHeight="1" x14ac:dyDescent="0.4">
      <c r="A343" s="21">
        <v>340</v>
      </c>
      <c r="B343" s="6" t="s">
        <v>906</v>
      </c>
      <c r="C343" s="3" t="s">
        <v>907</v>
      </c>
      <c r="D343" s="3" t="s">
        <v>827</v>
      </c>
      <c r="E343" s="60" t="s">
        <v>846</v>
      </c>
      <c r="F343" s="14">
        <v>14800</v>
      </c>
      <c r="G343" s="15">
        <v>1</v>
      </c>
      <c r="H343" s="16">
        <f t="shared" si="4"/>
        <v>14800</v>
      </c>
      <c r="I343" s="10"/>
    </row>
    <row r="344" spans="1:9" ht="24.9" customHeight="1" x14ac:dyDescent="0.4">
      <c r="A344" s="21">
        <v>341</v>
      </c>
      <c r="B344" s="6" t="s">
        <v>908</v>
      </c>
      <c r="C344" s="3" t="s">
        <v>909</v>
      </c>
      <c r="D344" s="3" t="s">
        <v>910</v>
      </c>
      <c r="E344" s="60" t="s">
        <v>879</v>
      </c>
      <c r="F344" s="14">
        <v>14000</v>
      </c>
      <c r="G344" s="15">
        <v>1</v>
      </c>
      <c r="H344" s="16">
        <f t="shared" si="4"/>
        <v>14000</v>
      </c>
      <c r="I344" s="10"/>
    </row>
    <row r="345" spans="1:9" ht="24.9" customHeight="1" x14ac:dyDescent="0.4">
      <c r="A345" s="21">
        <v>342</v>
      </c>
      <c r="B345" s="6" t="s">
        <v>911</v>
      </c>
      <c r="C345" s="3" t="s">
        <v>912</v>
      </c>
      <c r="D345" s="3" t="s">
        <v>913</v>
      </c>
      <c r="E345" s="60" t="s">
        <v>846</v>
      </c>
      <c r="F345" s="14">
        <v>12800</v>
      </c>
      <c r="G345" s="15">
        <v>1</v>
      </c>
      <c r="H345" s="16">
        <f t="shared" si="4"/>
        <v>12800</v>
      </c>
      <c r="I345" s="10"/>
    </row>
    <row r="346" spans="1:9" ht="24.9" customHeight="1" x14ac:dyDescent="0.4">
      <c r="A346" s="7" t="s">
        <v>8</v>
      </c>
      <c r="B346" s="8"/>
      <c r="C346" s="11"/>
      <c r="D346" s="11"/>
      <c r="E346" s="62"/>
      <c r="F346" s="11"/>
      <c r="G346" s="12"/>
      <c r="H346" s="19">
        <f>SUM(H4:H345)</f>
        <v>4975760</v>
      </c>
      <c r="I346" s="59">
        <f>H346*0.9</f>
        <v>4478184</v>
      </c>
    </row>
    <row r="347" spans="1:9" x14ac:dyDescent="0.4">
      <c r="A347" s="1"/>
      <c r="D347" s="5"/>
      <c r="F347" s="5"/>
      <c r="G347" s="5"/>
      <c r="H347" s="18"/>
      <c r="I347" s="5"/>
    </row>
    <row r="348" spans="1:9" ht="82.5" customHeight="1" x14ac:dyDescent="0.4">
      <c r="A348" s="93"/>
      <c r="B348" s="93"/>
      <c r="C348" s="93"/>
      <c r="D348" s="93"/>
      <c r="E348" s="93"/>
      <c r="F348" s="93"/>
      <c r="G348" s="93"/>
      <c r="H348" s="93"/>
      <c r="I348" s="93"/>
    </row>
    <row r="349" spans="1:9" x14ac:dyDescent="0.4">
      <c r="A349" s="20"/>
      <c r="D349" s="5"/>
      <c r="F349" s="5"/>
      <c r="G349" s="5"/>
      <c r="H349" s="5"/>
      <c r="I349" s="5"/>
    </row>
    <row r="350" spans="1:9" x14ac:dyDescent="0.4">
      <c r="A350" s="1"/>
      <c r="D350" s="5"/>
      <c r="F350" s="5"/>
      <c r="G350" s="5"/>
      <c r="H350" s="5"/>
      <c r="I350" s="5"/>
    </row>
    <row r="351" spans="1:9" x14ac:dyDescent="0.4">
      <c r="A351" s="1"/>
      <c r="D351" s="5"/>
      <c r="F351" s="5"/>
      <c r="G351" s="5"/>
      <c r="H351" s="5"/>
      <c r="I351" s="5"/>
    </row>
    <row r="352" spans="1:9" x14ac:dyDescent="0.4">
      <c r="A352" s="1"/>
      <c r="D352" s="5"/>
      <c r="F352" s="5"/>
      <c r="G352" s="5"/>
      <c r="H352" s="5"/>
      <c r="I352" s="5"/>
    </row>
    <row r="353" spans="1:9" x14ac:dyDescent="0.4">
      <c r="A353" s="1"/>
      <c r="D353" s="5"/>
      <c r="F353" s="5"/>
      <c r="G353" s="5"/>
      <c r="H353" s="5"/>
      <c r="I353" s="5"/>
    </row>
    <row r="354" spans="1:9" x14ac:dyDescent="0.4">
      <c r="A354" s="1"/>
      <c r="D354" s="5"/>
      <c r="F354" s="5"/>
      <c r="G354" s="5"/>
      <c r="H354" s="5"/>
      <c r="I354" s="5"/>
    </row>
    <row r="355" spans="1:9" x14ac:dyDescent="0.4">
      <c r="A355" s="1"/>
      <c r="D355" s="5"/>
      <c r="F355" s="5"/>
      <c r="G355" s="5"/>
      <c r="H355" s="5"/>
      <c r="I355" s="5"/>
    </row>
    <row r="356" spans="1:9" x14ac:dyDescent="0.4">
      <c r="A356" s="1"/>
      <c r="D356" s="5"/>
      <c r="F356" s="5"/>
      <c r="G356" s="5"/>
      <c r="H356" s="5"/>
      <c r="I356" s="5"/>
    </row>
    <row r="357" spans="1:9" x14ac:dyDescent="0.4">
      <c r="A357" s="1"/>
      <c r="D357" s="5"/>
      <c r="F357" s="5"/>
      <c r="G357" s="5"/>
      <c r="H357" s="5"/>
      <c r="I357" s="5"/>
    </row>
    <row r="358" spans="1:9" x14ac:dyDescent="0.4">
      <c r="A358" s="1"/>
      <c r="D358" s="5"/>
      <c r="F358" s="5"/>
      <c r="G358" s="5"/>
      <c r="H358" s="5"/>
      <c r="I358" s="5"/>
    </row>
    <row r="359" spans="1:9" x14ac:dyDescent="0.4">
      <c r="A359" s="1"/>
      <c r="D359" s="5"/>
      <c r="F359" s="5"/>
      <c r="G359" s="5"/>
      <c r="H359" s="5"/>
      <c r="I359" s="5"/>
    </row>
    <row r="360" spans="1:9" x14ac:dyDescent="0.4">
      <c r="A360" s="1"/>
      <c r="D360" s="5"/>
      <c r="F360" s="5"/>
      <c r="G360" s="5"/>
      <c r="H360" s="5"/>
      <c r="I360" s="5"/>
    </row>
    <row r="361" spans="1:9" x14ac:dyDescent="0.4">
      <c r="A361" s="1"/>
      <c r="D361" s="5"/>
      <c r="F361" s="5"/>
      <c r="G361" s="5"/>
      <c r="H361" s="5"/>
      <c r="I361" s="5"/>
    </row>
    <row r="362" spans="1:9" x14ac:dyDescent="0.4">
      <c r="A362" s="1"/>
      <c r="D362" s="5"/>
      <c r="F362" s="5"/>
      <c r="G362" s="5"/>
      <c r="H362" s="5"/>
      <c r="I362" s="5"/>
    </row>
    <row r="363" spans="1:9" x14ac:dyDescent="0.4">
      <c r="A363" s="1"/>
      <c r="D363" s="5"/>
      <c r="F363" s="5"/>
      <c r="G363" s="5"/>
      <c r="H363" s="5"/>
      <c r="I363" s="5"/>
    </row>
    <row r="364" spans="1:9" x14ac:dyDescent="0.4">
      <c r="A364" s="1"/>
      <c r="D364" s="5"/>
      <c r="F364" s="5"/>
      <c r="G364" s="5"/>
      <c r="H364" s="5"/>
      <c r="I364" s="5"/>
    </row>
    <row r="365" spans="1:9" x14ac:dyDescent="0.4">
      <c r="A365" s="1"/>
      <c r="D365" s="5"/>
      <c r="F365" s="5"/>
      <c r="G365" s="5"/>
      <c r="H365" s="5"/>
      <c r="I365" s="5"/>
    </row>
    <row r="366" spans="1:9" x14ac:dyDescent="0.4">
      <c r="A366" s="1"/>
      <c r="D366" s="5"/>
      <c r="F366" s="5"/>
      <c r="G366" s="5"/>
      <c r="H366" s="5"/>
      <c r="I366" s="5"/>
    </row>
    <row r="367" spans="1:9" x14ac:dyDescent="0.4">
      <c r="A367" s="1"/>
      <c r="D367" s="5"/>
      <c r="F367" s="5"/>
      <c r="G367" s="5"/>
      <c r="H367" s="5"/>
      <c r="I367" s="5"/>
    </row>
    <row r="368" spans="1:9" x14ac:dyDescent="0.4">
      <c r="A368" s="1"/>
      <c r="D368" s="5"/>
      <c r="F368" s="5"/>
      <c r="G368" s="5"/>
      <c r="H368" s="5"/>
      <c r="I368" s="5"/>
    </row>
    <row r="369" spans="1:9" x14ac:dyDescent="0.4">
      <c r="A369" s="1"/>
      <c r="D369" s="5"/>
      <c r="F369" s="5"/>
      <c r="G369" s="5"/>
      <c r="H369" s="5"/>
      <c r="I369" s="5"/>
    </row>
    <row r="370" spans="1:9" x14ac:dyDescent="0.4">
      <c r="A370" s="1"/>
      <c r="D370" s="5"/>
      <c r="F370" s="5"/>
      <c r="G370" s="5"/>
      <c r="H370" s="5"/>
      <c r="I370" s="5"/>
    </row>
    <row r="371" spans="1:9" x14ac:dyDescent="0.4">
      <c r="A371" s="1"/>
      <c r="D371" s="5"/>
      <c r="F371" s="5"/>
      <c r="G371" s="5"/>
      <c r="H371" s="5"/>
      <c r="I371" s="5"/>
    </row>
    <row r="372" spans="1:9" x14ac:dyDescent="0.4">
      <c r="A372" s="1"/>
      <c r="D372" s="5"/>
      <c r="F372" s="5"/>
      <c r="G372" s="5"/>
      <c r="H372" s="5"/>
      <c r="I372" s="5"/>
    </row>
    <row r="373" spans="1:9" x14ac:dyDescent="0.4">
      <c r="A373" s="1"/>
      <c r="D373" s="5"/>
      <c r="F373" s="5"/>
      <c r="G373" s="5"/>
      <c r="H373" s="5"/>
      <c r="I373" s="5"/>
    </row>
    <row r="374" spans="1:9" x14ac:dyDescent="0.4">
      <c r="A374" s="1"/>
      <c r="D374" s="5"/>
      <c r="F374" s="5"/>
      <c r="G374" s="5"/>
      <c r="H374" s="5"/>
      <c r="I374" s="5"/>
    </row>
    <row r="375" spans="1:9" x14ac:dyDescent="0.4">
      <c r="A375" s="1"/>
      <c r="D375" s="5"/>
      <c r="F375" s="5"/>
      <c r="G375" s="5"/>
      <c r="H375" s="5"/>
      <c r="I375" s="5"/>
    </row>
    <row r="376" spans="1:9" x14ac:dyDescent="0.4">
      <c r="A376" s="1"/>
      <c r="D376" s="5"/>
      <c r="F376" s="5"/>
      <c r="G376" s="5"/>
      <c r="H376" s="5"/>
      <c r="I376" s="5"/>
    </row>
    <row r="377" spans="1:9" x14ac:dyDescent="0.4">
      <c r="A377" s="1"/>
      <c r="D377" s="5"/>
      <c r="F377" s="5"/>
      <c r="G377" s="5"/>
      <c r="H377" s="5"/>
      <c r="I377" s="5"/>
    </row>
    <row r="378" spans="1:9" x14ac:dyDescent="0.4">
      <c r="A378" s="1"/>
      <c r="D378" s="5"/>
      <c r="F378" s="5"/>
      <c r="G378" s="5"/>
      <c r="H378" s="5"/>
      <c r="I378" s="5"/>
    </row>
    <row r="379" spans="1:9" x14ac:dyDescent="0.4">
      <c r="A379" s="1"/>
      <c r="D379" s="5"/>
      <c r="F379" s="5"/>
      <c r="G379" s="5"/>
      <c r="H379" s="5"/>
      <c r="I379" s="5"/>
    </row>
    <row r="380" spans="1:9" x14ac:dyDescent="0.4">
      <c r="A380" s="1"/>
      <c r="D380" s="5"/>
      <c r="F380" s="5"/>
      <c r="G380" s="5"/>
      <c r="H380" s="5"/>
      <c r="I380" s="5"/>
    </row>
    <row r="381" spans="1:9" x14ac:dyDescent="0.4">
      <c r="A381" s="1"/>
      <c r="D381" s="5"/>
      <c r="F381" s="5"/>
      <c r="G381" s="5"/>
      <c r="H381" s="5"/>
      <c r="I381" s="5"/>
    </row>
    <row r="382" spans="1:9" x14ac:dyDescent="0.4">
      <c r="A382" s="1"/>
      <c r="D382" s="5"/>
      <c r="F382" s="5"/>
      <c r="G382" s="5"/>
      <c r="H382" s="5"/>
      <c r="I382" s="5"/>
    </row>
    <row r="383" spans="1:9" x14ac:dyDescent="0.4">
      <c r="A383" s="1"/>
      <c r="D383" s="5"/>
      <c r="F383" s="5"/>
      <c r="G383" s="5"/>
      <c r="H383" s="5"/>
      <c r="I383" s="5"/>
    </row>
    <row r="384" spans="1:9" x14ac:dyDescent="0.4">
      <c r="A384" s="1"/>
      <c r="D384" s="5"/>
      <c r="F384" s="5"/>
      <c r="G384" s="5"/>
      <c r="H384" s="5"/>
      <c r="I384" s="5"/>
    </row>
    <row r="385" spans="1:9" x14ac:dyDescent="0.4">
      <c r="A385" s="1"/>
      <c r="D385" s="5"/>
      <c r="F385" s="5"/>
      <c r="G385" s="5"/>
      <c r="H385" s="5"/>
      <c r="I385" s="5"/>
    </row>
    <row r="386" spans="1:9" x14ac:dyDescent="0.4">
      <c r="A386" s="1"/>
      <c r="D386" s="5"/>
      <c r="F386" s="5"/>
      <c r="G386" s="5"/>
      <c r="H386" s="5"/>
      <c r="I386" s="5"/>
    </row>
    <row r="387" spans="1:9" x14ac:dyDescent="0.4">
      <c r="A387" s="1"/>
      <c r="D387" s="5"/>
      <c r="F387" s="5"/>
      <c r="G387" s="5"/>
      <c r="H387" s="5"/>
      <c r="I387" s="5"/>
    </row>
    <row r="388" spans="1:9" x14ac:dyDescent="0.4">
      <c r="A388" s="1"/>
      <c r="D388" s="5"/>
      <c r="F388" s="5"/>
      <c r="G388" s="5"/>
      <c r="H388" s="5"/>
      <c r="I388" s="5"/>
    </row>
    <row r="389" spans="1:9" x14ac:dyDescent="0.4">
      <c r="A389" s="1"/>
      <c r="D389" s="5"/>
      <c r="F389" s="5"/>
      <c r="G389" s="5"/>
      <c r="H389" s="5"/>
      <c r="I389" s="5"/>
    </row>
    <row r="390" spans="1:9" x14ac:dyDescent="0.4">
      <c r="A390" s="1"/>
      <c r="D390" s="5"/>
      <c r="F390" s="5"/>
      <c r="G390" s="5"/>
      <c r="H390" s="5"/>
      <c r="I390" s="5"/>
    </row>
    <row r="391" spans="1:9" x14ac:dyDescent="0.4">
      <c r="A391" s="1"/>
      <c r="D391" s="5"/>
      <c r="F391" s="5"/>
      <c r="G391" s="5"/>
      <c r="H391" s="5"/>
      <c r="I391" s="5"/>
    </row>
    <row r="392" spans="1:9" x14ac:dyDescent="0.4">
      <c r="A392" s="1"/>
      <c r="D392" s="5"/>
      <c r="F392" s="5"/>
      <c r="G392" s="5"/>
      <c r="H392" s="5"/>
      <c r="I392" s="5"/>
    </row>
    <row r="393" spans="1:9" x14ac:dyDescent="0.4">
      <c r="A393" s="1"/>
      <c r="D393" s="5"/>
      <c r="F393" s="5"/>
      <c r="G393" s="5"/>
      <c r="H393" s="5"/>
      <c r="I393" s="5"/>
    </row>
    <row r="394" spans="1:9" x14ac:dyDescent="0.4">
      <c r="A394" s="1"/>
      <c r="D394" s="5"/>
      <c r="F394" s="5"/>
      <c r="G394" s="5"/>
      <c r="H394" s="5"/>
      <c r="I394" s="5"/>
    </row>
    <row r="395" spans="1:9" x14ac:dyDescent="0.4">
      <c r="A395" s="1"/>
      <c r="D395" s="5"/>
      <c r="F395" s="5"/>
      <c r="G395" s="5"/>
      <c r="H395" s="5"/>
      <c r="I395" s="5"/>
    </row>
    <row r="396" spans="1:9" x14ac:dyDescent="0.4">
      <c r="A396" s="1"/>
      <c r="D396" s="5"/>
      <c r="F396" s="5"/>
      <c r="G396" s="5"/>
      <c r="H396" s="5"/>
      <c r="I396" s="5"/>
    </row>
    <row r="397" spans="1:9" x14ac:dyDescent="0.4">
      <c r="A397" s="1"/>
      <c r="D397" s="5"/>
      <c r="F397" s="5"/>
      <c r="G397" s="5"/>
      <c r="H397" s="5"/>
      <c r="I397" s="5"/>
    </row>
    <row r="398" spans="1:9" x14ac:dyDescent="0.4">
      <c r="A398" s="1"/>
      <c r="D398" s="5"/>
      <c r="F398" s="5"/>
      <c r="G398" s="5"/>
      <c r="H398" s="5"/>
      <c r="I398" s="5"/>
    </row>
    <row r="399" spans="1:9" x14ac:dyDescent="0.4">
      <c r="A399" s="1"/>
      <c r="D399" s="5"/>
      <c r="F399" s="5"/>
      <c r="G399" s="5"/>
      <c r="H399" s="5"/>
      <c r="I399" s="5"/>
    </row>
    <row r="400" spans="1:9" x14ac:dyDescent="0.4">
      <c r="A400" s="1"/>
      <c r="D400" s="5"/>
      <c r="F400" s="5"/>
      <c r="G400" s="5"/>
      <c r="H400" s="5"/>
      <c r="I400" s="5"/>
    </row>
    <row r="401" spans="1:9" x14ac:dyDescent="0.4">
      <c r="A401" s="1"/>
      <c r="D401" s="5"/>
      <c r="F401" s="5"/>
      <c r="G401" s="5"/>
      <c r="H401" s="5"/>
      <c r="I401" s="5"/>
    </row>
    <row r="402" spans="1:9" x14ac:dyDescent="0.4">
      <c r="A402" s="1"/>
      <c r="D402" s="5"/>
      <c r="F402" s="5"/>
      <c r="G402" s="5"/>
      <c r="H402" s="5"/>
      <c r="I402" s="5"/>
    </row>
    <row r="403" spans="1:9" x14ac:dyDescent="0.4">
      <c r="A403" s="1"/>
      <c r="D403" s="5"/>
      <c r="F403" s="5"/>
      <c r="G403" s="5"/>
      <c r="H403" s="5"/>
      <c r="I403" s="5"/>
    </row>
    <row r="404" spans="1:9" x14ac:dyDescent="0.4">
      <c r="A404" s="1"/>
      <c r="D404" s="5"/>
      <c r="F404" s="5"/>
      <c r="G404" s="5"/>
      <c r="H404" s="5"/>
      <c r="I404" s="5"/>
    </row>
    <row r="405" spans="1:9" x14ac:dyDescent="0.4">
      <c r="A405" s="1"/>
      <c r="D405" s="5"/>
      <c r="F405" s="5"/>
      <c r="G405" s="5"/>
      <c r="H405" s="5"/>
      <c r="I405" s="5"/>
    </row>
    <row r="406" spans="1:9" x14ac:dyDescent="0.4">
      <c r="A406" s="1"/>
      <c r="D406" s="5"/>
      <c r="F406" s="5"/>
      <c r="G406" s="5"/>
      <c r="H406" s="5"/>
      <c r="I406" s="5"/>
    </row>
    <row r="407" spans="1:9" x14ac:dyDescent="0.4">
      <c r="A407" s="1"/>
      <c r="D407" s="5"/>
      <c r="F407" s="5"/>
      <c r="G407" s="5"/>
      <c r="H407" s="5"/>
      <c r="I407" s="5"/>
    </row>
    <row r="408" spans="1:9" x14ac:dyDescent="0.4">
      <c r="A408" s="1"/>
      <c r="D408" s="5"/>
      <c r="F408" s="5"/>
      <c r="G408" s="5"/>
      <c r="H408" s="5"/>
      <c r="I408" s="5"/>
    </row>
    <row r="409" spans="1:9" x14ac:dyDescent="0.4">
      <c r="A409" s="1"/>
      <c r="D409" s="5"/>
      <c r="F409" s="5"/>
      <c r="G409" s="5"/>
      <c r="H409" s="5"/>
      <c r="I409" s="5"/>
    </row>
    <row r="410" spans="1:9" x14ac:dyDescent="0.4">
      <c r="A410" s="1"/>
      <c r="D410" s="5"/>
      <c r="F410" s="5"/>
      <c r="G410" s="5"/>
      <c r="H410" s="5"/>
      <c r="I410" s="5"/>
    </row>
    <row r="411" spans="1:9" x14ac:dyDescent="0.4">
      <c r="A411" s="1"/>
      <c r="D411" s="5"/>
      <c r="F411" s="5"/>
      <c r="G411" s="5"/>
      <c r="H411" s="5"/>
      <c r="I411" s="5"/>
    </row>
    <row r="412" spans="1:9" x14ac:dyDescent="0.4">
      <c r="A412" s="1"/>
      <c r="D412" s="5"/>
      <c r="F412" s="5"/>
      <c r="G412" s="5"/>
      <c r="H412" s="5"/>
      <c r="I412" s="5"/>
    </row>
    <row r="413" spans="1:9" x14ac:dyDescent="0.4">
      <c r="A413" s="1"/>
      <c r="D413" s="5"/>
      <c r="F413" s="5"/>
      <c r="G413" s="5"/>
      <c r="H413" s="5"/>
      <c r="I413" s="5"/>
    </row>
    <row r="414" spans="1:9" x14ac:dyDescent="0.4">
      <c r="A414" s="1"/>
      <c r="D414" s="5"/>
      <c r="F414" s="5"/>
      <c r="G414" s="5"/>
      <c r="H414" s="5"/>
      <c r="I414" s="5"/>
    </row>
    <row r="415" spans="1:9" x14ac:dyDescent="0.4">
      <c r="A415" s="1"/>
      <c r="D415" s="5"/>
      <c r="F415" s="5"/>
      <c r="G415" s="5"/>
      <c r="H415" s="5"/>
      <c r="I415" s="5"/>
    </row>
    <row r="416" spans="1:9" x14ac:dyDescent="0.4">
      <c r="A416" s="1"/>
      <c r="D416" s="5"/>
      <c r="F416" s="5"/>
      <c r="G416" s="5"/>
      <c r="H416" s="5"/>
      <c r="I416" s="5"/>
    </row>
    <row r="417" spans="1:9" x14ac:dyDescent="0.4">
      <c r="A417" s="1"/>
      <c r="D417" s="5"/>
      <c r="F417" s="5"/>
      <c r="G417" s="5"/>
      <c r="H417" s="5"/>
      <c r="I417" s="5"/>
    </row>
    <row r="418" spans="1:9" x14ac:dyDescent="0.4">
      <c r="A418" s="1"/>
      <c r="D418" s="5"/>
      <c r="F418" s="5"/>
      <c r="G418" s="5"/>
      <c r="H418" s="5"/>
      <c r="I418" s="5"/>
    </row>
    <row r="419" spans="1:9" x14ac:dyDescent="0.4">
      <c r="A419" s="1"/>
      <c r="D419" s="5"/>
      <c r="F419" s="5"/>
      <c r="G419" s="5"/>
      <c r="H419" s="5"/>
      <c r="I419" s="5"/>
    </row>
    <row r="420" spans="1:9" x14ac:dyDescent="0.4">
      <c r="A420" s="1"/>
      <c r="D420" s="5"/>
      <c r="F420" s="5"/>
      <c r="G420" s="5"/>
      <c r="H420" s="5"/>
      <c r="I420" s="5"/>
    </row>
    <row r="421" spans="1:9" x14ac:dyDescent="0.4">
      <c r="A421" s="1"/>
      <c r="D421" s="5"/>
      <c r="F421" s="5"/>
      <c r="G421" s="5"/>
      <c r="H421" s="5"/>
      <c r="I421" s="5"/>
    </row>
    <row r="422" spans="1:9" x14ac:dyDescent="0.4">
      <c r="A422" s="1"/>
      <c r="D422" s="5"/>
      <c r="F422" s="5"/>
      <c r="G422" s="5"/>
      <c r="H422" s="5"/>
      <c r="I422" s="5"/>
    </row>
    <row r="423" spans="1:9" x14ac:dyDescent="0.4">
      <c r="A423" s="1"/>
      <c r="D423" s="5"/>
      <c r="F423" s="5"/>
      <c r="G423" s="5"/>
      <c r="H423" s="5"/>
      <c r="I423" s="5"/>
    </row>
    <row r="424" spans="1:9" x14ac:dyDescent="0.4">
      <c r="A424" s="1"/>
      <c r="D424" s="5"/>
      <c r="F424" s="5"/>
      <c r="G424" s="5"/>
      <c r="H424" s="5"/>
      <c r="I424" s="5"/>
    </row>
    <row r="425" spans="1:9" x14ac:dyDescent="0.4">
      <c r="A425" s="1"/>
      <c r="D425" s="5"/>
      <c r="F425" s="5"/>
      <c r="G425" s="5"/>
      <c r="H425" s="5"/>
      <c r="I425" s="5"/>
    </row>
    <row r="426" spans="1:9" x14ac:dyDescent="0.4">
      <c r="A426" s="1"/>
      <c r="D426" s="5"/>
      <c r="F426" s="5"/>
      <c r="G426" s="5"/>
      <c r="H426" s="5"/>
      <c r="I426" s="5"/>
    </row>
    <row r="427" spans="1:9" x14ac:dyDescent="0.4">
      <c r="A427" s="1"/>
      <c r="D427" s="5"/>
      <c r="F427" s="5"/>
      <c r="G427" s="5"/>
      <c r="H427" s="5"/>
      <c r="I427" s="5"/>
    </row>
    <row r="428" spans="1:9" x14ac:dyDescent="0.4">
      <c r="A428" s="1"/>
      <c r="D428" s="5"/>
      <c r="F428" s="5"/>
      <c r="G428" s="5"/>
      <c r="H428" s="5"/>
      <c r="I428" s="5"/>
    </row>
    <row r="429" spans="1:9" x14ac:dyDescent="0.4">
      <c r="A429" s="1"/>
      <c r="D429" s="5"/>
      <c r="F429" s="5"/>
      <c r="G429" s="5"/>
      <c r="H429" s="5"/>
      <c r="I429" s="5"/>
    </row>
    <row r="430" spans="1:9" x14ac:dyDescent="0.4">
      <c r="A430" s="1"/>
      <c r="D430" s="5"/>
      <c r="F430" s="5"/>
      <c r="G430" s="5"/>
      <c r="H430" s="5"/>
      <c r="I430" s="5"/>
    </row>
    <row r="431" spans="1:9" x14ac:dyDescent="0.4">
      <c r="A431" s="1"/>
      <c r="D431" s="5"/>
      <c r="F431" s="5"/>
      <c r="G431" s="5"/>
      <c r="H431" s="5"/>
      <c r="I431" s="5"/>
    </row>
    <row r="432" spans="1:9" x14ac:dyDescent="0.4">
      <c r="A432" s="1"/>
      <c r="D432" s="5"/>
      <c r="F432" s="5"/>
      <c r="G432" s="5"/>
      <c r="H432" s="5"/>
      <c r="I432" s="5"/>
    </row>
    <row r="433" spans="1:9" x14ac:dyDescent="0.4">
      <c r="A433" s="1"/>
      <c r="D433" s="5"/>
      <c r="F433" s="5"/>
      <c r="G433" s="5"/>
      <c r="H433" s="5"/>
      <c r="I433" s="5"/>
    </row>
    <row r="434" spans="1:9" x14ac:dyDescent="0.4">
      <c r="A434" s="1"/>
      <c r="D434" s="5"/>
      <c r="F434" s="5"/>
      <c r="G434" s="5"/>
      <c r="H434" s="5"/>
      <c r="I434" s="5"/>
    </row>
    <row r="435" spans="1:9" x14ac:dyDescent="0.4">
      <c r="A435" s="1"/>
      <c r="D435" s="5"/>
      <c r="F435" s="5"/>
      <c r="G435" s="5"/>
      <c r="H435" s="5"/>
      <c r="I435" s="5"/>
    </row>
    <row r="436" spans="1:9" x14ac:dyDescent="0.4">
      <c r="A436" s="1"/>
      <c r="D436" s="5"/>
      <c r="F436" s="5"/>
      <c r="G436" s="5"/>
      <c r="H436" s="5"/>
      <c r="I436" s="5"/>
    </row>
    <row r="437" spans="1:9" x14ac:dyDescent="0.4">
      <c r="A437" s="1"/>
      <c r="D437" s="5"/>
      <c r="F437" s="5"/>
      <c r="G437" s="5"/>
      <c r="H437" s="5"/>
      <c r="I437" s="5"/>
    </row>
    <row r="438" spans="1:9" x14ac:dyDescent="0.4">
      <c r="A438" s="1"/>
      <c r="D438" s="5"/>
      <c r="F438" s="5"/>
      <c r="G438" s="5"/>
      <c r="H438" s="5"/>
      <c r="I438" s="5"/>
    </row>
  </sheetData>
  <mergeCells count="3">
    <mergeCell ref="A1:I1"/>
    <mergeCell ref="E2:I2"/>
    <mergeCell ref="A348:I348"/>
  </mergeCells>
  <phoneticPr fontId="1" type="noConversion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김기훈</dc:creator>
  <cp:lastModifiedBy>KH</cp:lastModifiedBy>
  <cp:lastPrinted>2019-03-07T05:06:27Z</cp:lastPrinted>
  <dcterms:created xsi:type="dcterms:W3CDTF">2014-04-07T14:33:21Z</dcterms:created>
  <dcterms:modified xsi:type="dcterms:W3CDTF">2019-03-31T09:19:53Z</dcterms:modified>
</cp:coreProperties>
</file>