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300" windowWidth="28035" windowHeight="12315"/>
  </bookViews>
  <sheets>
    <sheet name="아동도서" sheetId="1" r:id="rId1"/>
    <sheet name="일반도서" sheetId="2" r:id="rId2"/>
    <sheet name="사전 및 온 책 읽기 도서" sheetId="3" r:id="rId3"/>
  </sheets>
  <calcPr calcId="152511"/>
</workbook>
</file>

<file path=xl/calcChain.xml><?xml version="1.0" encoding="utf-8"?>
<calcChain xmlns="http://schemas.openxmlformats.org/spreadsheetml/2006/main">
  <c r="E53" i="2" l="1"/>
  <c r="E447" i="1" l="1"/>
  <c r="E55" i="2" s="1"/>
  <c r="E15" i="3" l="1"/>
  <c r="E5" i="3"/>
</calcChain>
</file>

<file path=xl/sharedStrings.xml><?xml version="1.0" encoding="utf-8"?>
<sst xmlns="http://schemas.openxmlformats.org/spreadsheetml/2006/main" count="1517" uniqueCount="1309">
  <si>
    <t>2019 2차 구입예정 도서</t>
    <phoneticPr fontId="20" type="noConversion"/>
  </si>
  <si>
    <t>야마모토 쇼조 외</t>
    <phoneticPr fontId="20" type="noConversion"/>
  </si>
  <si>
    <t>뜨인돌어린이</t>
    <phoneticPr fontId="20" type="noConversion"/>
  </si>
  <si>
    <t>추리 사건 파일 1,2</t>
    <phoneticPr fontId="20" type="noConversion"/>
  </si>
  <si>
    <t>제       목</t>
  </si>
  <si>
    <t>저    자</t>
  </si>
  <si>
    <t>출판사</t>
  </si>
  <si>
    <t>수량</t>
  </si>
  <si>
    <t>실수 때문에 마음이 무너지면 어떻게 하나요?</t>
    <phoneticPr fontId="20" type="noConversion"/>
  </si>
  <si>
    <t>클레어 프리랜드 외</t>
    <phoneticPr fontId="20" type="noConversion"/>
  </si>
  <si>
    <t>뜨인돌어린이</t>
    <phoneticPr fontId="20" type="noConversion"/>
  </si>
  <si>
    <t>걱정 토끼 끙끙이</t>
    <phoneticPr fontId="20" type="noConversion"/>
  </si>
  <si>
    <t>라모나 바데스뀌</t>
    <phoneticPr fontId="20" type="noConversion"/>
  </si>
  <si>
    <t>국민서관</t>
    <phoneticPr fontId="20" type="noConversion"/>
  </si>
  <si>
    <t>예술가처럼 생각하고 만들기</t>
    <phoneticPr fontId="20" type="noConversion"/>
  </si>
  <si>
    <t>클라우디아 볼트 외</t>
    <phoneticPr fontId="20" type="noConversion"/>
  </si>
  <si>
    <t>길벗어린이</t>
    <phoneticPr fontId="20" type="noConversion"/>
  </si>
  <si>
    <t>유통기한 친구</t>
    <phoneticPr fontId="20" type="noConversion"/>
  </si>
  <si>
    <t xml:space="preserve">박수진 </t>
    <phoneticPr fontId="20" type="noConversion"/>
  </si>
  <si>
    <t>문학과지성사</t>
    <phoneticPr fontId="20" type="noConversion"/>
  </si>
  <si>
    <t>대한민국의 시작은 임시정부입니다</t>
    <phoneticPr fontId="20" type="noConversion"/>
  </si>
  <si>
    <t>박도</t>
    <phoneticPr fontId="20" type="noConversion"/>
  </si>
  <si>
    <t>사계절</t>
    <phoneticPr fontId="20" type="noConversion"/>
  </si>
  <si>
    <t>쫑이가 자꾸 왜 그러지?</t>
    <phoneticPr fontId="20" type="noConversion"/>
  </si>
  <si>
    <t>권혁필</t>
    <phoneticPr fontId="20" type="noConversion"/>
  </si>
  <si>
    <t>대교북스주니어</t>
    <phoneticPr fontId="20" type="noConversion"/>
  </si>
  <si>
    <t>모퉁이 하얀 카페 심쿵 레시피</t>
    <phoneticPr fontId="20" type="noConversion"/>
  </si>
  <si>
    <t>박현정</t>
    <phoneticPr fontId="20" type="noConversion"/>
  </si>
  <si>
    <t>푸른숲주니어</t>
    <phoneticPr fontId="20" type="noConversion"/>
  </si>
  <si>
    <t>아이스크림 걸음</t>
    <phoneticPr fontId="20" type="noConversion"/>
  </si>
  <si>
    <t>박종진</t>
    <phoneticPr fontId="20" type="noConversion"/>
  </si>
  <si>
    <t>소원나무</t>
    <phoneticPr fontId="20" type="noConversion"/>
  </si>
  <si>
    <t>선생님, 제 마음이 왜 이렇게 힘들죠?</t>
    <phoneticPr fontId="20" type="noConversion"/>
  </si>
  <si>
    <t>김진영</t>
    <phoneticPr fontId="20" type="noConversion"/>
  </si>
  <si>
    <t>바이북스</t>
    <phoneticPr fontId="20" type="noConversion"/>
  </si>
  <si>
    <t>걱정 괴물이 뭐래?</t>
    <phoneticPr fontId="20" type="noConversion"/>
  </si>
  <si>
    <t>앨리슨 에즈워드</t>
    <phoneticPr fontId="20" type="noConversion"/>
  </si>
  <si>
    <t>갈락시아스</t>
    <phoneticPr fontId="20" type="noConversion"/>
  </si>
  <si>
    <t>호기심 미술수업</t>
    <phoneticPr fontId="20" type="noConversion"/>
  </si>
  <si>
    <t>마리아크리스티나 
자인비트겐슈타인 노테봄</t>
    <phoneticPr fontId="20" type="noConversion"/>
  </si>
  <si>
    <t>아트북스</t>
    <phoneticPr fontId="20" type="noConversion"/>
  </si>
  <si>
    <t>어린이 습관 사전</t>
    <phoneticPr fontId="20" type="noConversion"/>
  </si>
  <si>
    <t>김경옥</t>
    <phoneticPr fontId="20" type="noConversion"/>
  </si>
  <si>
    <t>그린북</t>
    <phoneticPr fontId="20" type="noConversion"/>
  </si>
  <si>
    <t>꽁꽁 가둬둔 이야기 귀신</t>
    <phoneticPr fontId="20" type="noConversion"/>
  </si>
  <si>
    <t>문영숙</t>
    <phoneticPr fontId="20" type="noConversion"/>
  </si>
  <si>
    <t>아이앤북</t>
    <phoneticPr fontId="20" type="noConversion"/>
  </si>
  <si>
    <t>마거릿 맥나마라</t>
    <phoneticPr fontId="20" type="noConversion"/>
  </si>
  <si>
    <t>키미는 공룡전문가</t>
    <phoneticPr fontId="20" type="noConversion"/>
  </si>
  <si>
    <t>봄나무</t>
    <phoneticPr fontId="20" type="noConversion"/>
  </si>
  <si>
    <t>너를 만난 날</t>
    <phoneticPr fontId="20" type="noConversion"/>
  </si>
  <si>
    <t>리가오 펑</t>
    <phoneticPr fontId="20" type="noConversion"/>
  </si>
  <si>
    <t>미디어창비</t>
    <phoneticPr fontId="20" type="noConversion"/>
  </si>
  <si>
    <t>이유가 있어서 멸종했습니다</t>
    <phoneticPr fontId="20" type="noConversion"/>
  </si>
  <si>
    <t>마루야다 다카시</t>
    <phoneticPr fontId="20" type="noConversion"/>
  </si>
  <si>
    <t>위즈덤하우스</t>
    <phoneticPr fontId="20" type="noConversion"/>
  </si>
  <si>
    <t>존댓말 사용설명서</t>
    <phoneticPr fontId="20" type="noConversion"/>
  </si>
  <si>
    <t>채화영</t>
    <phoneticPr fontId="20" type="noConversion"/>
  </si>
  <si>
    <t>파란정원</t>
    <phoneticPr fontId="20" type="noConversion"/>
  </si>
  <si>
    <t>보름달이 뜨면 체인지</t>
    <phoneticPr fontId="20" type="noConversion"/>
  </si>
  <si>
    <t>김정미</t>
    <phoneticPr fontId="20" type="noConversion"/>
  </si>
  <si>
    <t>함께자람</t>
    <phoneticPr fontId="20" type="noConversion"/>
  </si>
  <si>
    <t>오늘도 궁금한 것이 많은 너에게</t>
    <phoneticPr fontId="20" type="noConversion"/>
  </si>
  <si>
    <t>샤를로트 그로스테트</t>
    <phoneticPr fontId="20" type="noConversion"/>
  </si>
  <si>
    <t>아름다운사람들</t>
    <phoneticPr fontId="20" type="noConversion"/>
  </si>
  <si>
    <t>레벨업 카카오프렌즈 1 -속담</t>
    <phoneticPr fontId="20" type="noConversion"/>
  </si>
  <si>
    <t>전판교</t>
    <phoneticPr fontId="20" type="noConversion"/>
  </si>
  <si>
    <t>대원주니어</t>
    <phoneticPr fontId="20" type="noConversion"/>
  </si>
  <si>
    <t>추리천재 엉덩이탐정8</t>
    <phoneticPr fontId="20" type="noConversion"/>
  </si>
  <si>
    <t>트롤</t>
    <phoneticPr fontId="20" type="noConversion"/>
  </si>
  <si>
    <t>아이세움</t>
    <phoneticPr fontId="20" type="noConversion"/>
  </si>
  <si>
    <t>놓지마 과학 11</t>
    <phoneticPr fontId="20" type="noConversion"/>
  </si>
  <si>
    <t>신태훈 외</t>
    <phoneticPr fontId="20" type="noConversion"/>
  </si>
  <si>
    <t>위즈덤하우스</t>
    <phoneticPr fontId="20" type="noConversion"/>
  </si>
  <si>
    <t>설민석의 한국사 대모험11</t>
    <phoneticPr fontId="20" type="noConversion"/>
  </si>
  <si>
    <t>설민석</t>
    <phoneticPr fontId="20" type="noConversion"/>
  </si>
  <si>
    <t>아이휴먼</t>
    <phoneticPr fontId="20" type="noConversion"/>
  </si>
  <si>
    <t>설민석의 세계사 대모험2</t>
    <phoneticPr fontId="20" type="noConversion"/>
  </si>
  <si>
    <t>단꿈아이</t>
    <phoneticPr fontId="20" type="noConversion"/>
  </si>
  <si>
    <t>김미영</t>
    <phoneticPr fontId="20" type="noConversion"/>
  </si>
  <si>
    <t>아울북</t>
    <phoneticPr fontId="20" type="noConversion"/>
  </si>
  <si>
    <t>GO GO 카카오프렌즈 8 - 인도</t>
    <phoneticPr fontId="20" type="noConversion"/>
  </si>
  <si>
    <t>GO GO 카카오프렌즈 9 - 스페인</t>
    <phoneticPr fontId="20" type="noConversion"/>
  </si>
  <si>
    <t>이상한 과자 가게 천정당 1,2</t>
    <phoneticPr fontId="20" type="noConversion"/>
  </si>
  <si>
    <t>히로시마 레이코</t>
    <phoneticPr fontId="20" type="noConversion"/>
  </si>
  <si>
    <t>길벗스쿨</t>
    <phoneticPr fontId="20" type="noConversion"/>
  </si>
  <si>
    <t>생쥐 스탠리를 찾아라</t>
    <phoneticPr fontId="20" type="noConversion"/>
  </si>
  <si>
    <t>왠지 이상한 멸종 동물도감</t>
    <phoneticPr fontId="20" type="noConversion"/>
  </si>
  <si>
    <t>누마가사 와타리</t>
    <phoneticPr fontId="20" type="noConversion"/>
  </si>
  <si>
    <t>김경희</t>
    <phoneticPr fontId="20" type="noConversion"/>
  </si>
  <si>
    <t>제제의숲</t>
    <phoneticPr fontId="20" type="noConversion"/>
  </si>
  <si>
    <t>레이튼 미스터리 탐정사무소 1-4</t>
    <phoneticPr fontId="20" type="noConversion"/>
  </si>
  <si>
    <t>안치현</t>
    <phoneticPr fontId="20" type="noConversion"/>
  </si>
  <si>
    <t>이원표</t>
    <phoneticPr fontId="20" type="noConversion"/>
  </si>
  <si>
    <t>슬로래빗</t>
    <phoneticPr fontId="20" type="noConversion"/>
  </si>
  <si>
    <t>피터와 네드의 끝내주는 여행 일기</t>
    <phoneticPr fontId="20" type="noConversion"/>
  </si>
  <si>
    <t>대원씨아이편집부</t>
    <phoneticPr fontId="20" type="noConversion"/>
  </si>
  <si>
    <t>대원주니어</t>
    <phoneticPr fontId="20" type="noConversion"/>
  </si>
  <si>
    <t>스피드 미니카 종이접기</t>
    <phoneticPr fontId="20" type="noConversion"/>
  </si>
  <si>
    <t>최광진</t>
    <phoneticPr fontId="20" type="noConversion"/>
  </si>
  <si>
    <t>앤제이북스</t>
    <phoneticPr fontId="20" type="noConversion"/>
  </si>
  <si>
    <t>꼬마 흡혈귀 8</t>
    <phoneticPr fontId="20" type="noConversion"/>
  </si>
  <si>
    <t>앙겔라 좀머 보덴부르크</t>
    <phoneticPr fontId="20" type="noConversion"/>
  </si>
  <si>
    <t>거북이북스</t>
    <phoneticPr fontId="20" type="noConversion"/>
  </si>
  <si>
    <t>조인하</t>
    <phoneticPr fontId="20" type="noConversion"/>
  </si>
  <si>
    <t>챗걸 3 -만약 우리의 봄날에</t>
    <phoneticPr fontId="20" type="noConversion"/>
  </si>
  <si>
    <t>수학탐정스 3 -숨겨진 보물을 찾아라</t>
    <phoneticPr fontId="20" type="noConversion"/>
  </si>
  <si>
    <t>강효미</t>
    <phoneticPr fontId="20" type="noConversion"/>
  </si>
  <si>
    <t>슈크림북</t>
    <phoneticPr fontId="20" type="noConversion"/>
  </si>
  <si>
    <t>복제인간 윤봉구 3</t>
    <phoneticPr fontId="20" type="noConversion"/>
  </si>
  <si>
    <t xml:space="preserve">임은하 </t>
    <phoneticPr fontId="20" type="noConversion"/>
  </si>
  <si>
    <t>비룡소</t>
    <phoneticPr fontId="20" type="noConversion"/>
  </si>
  <si>
    <t xml:space="preserve">자유 대 규제, 무엇이 먼저일까? </t>
    <phoneticPr fontId="20" type="noConversion"/>
  </si>
  <si>
    <t>양서윤</t>
    <phoneticPr fontId="20" type="noConversion"/>
  </si>
  <si>
    <t>개암나무</t>
    <phoneticPr fontId="20" type="noConversion"/>
  </si>
  <si>
    <t>잭키 마론과 사라진 이야기 모자</t>
    <phoneticPr fontId="20" type="noConversion"/>
  </si>
  <si>
    <t>프란치스카 비어만</t>
    <phoneticPr fontId="20" type="noConversion"/>
  </si>
  <si>
    <t>주니어김영사</t>
    <phoneticPr fontId="20" type="noConversion"/>
  </si>
  <si>
    <t>토마토 나라에 온 선인장</t>
    <phoneticPr fontId="20" type="noConversion"/>
  </si>
  <si>
    <t>김수경</t>
    <phoneticPr fontId="20" type="noConversion"/>
  </si>
  <si>
    <t>달그림</t>
    <phoneticPr fontId="20" type="noConversion"/>
  </si>
  <si>
    <t>미지의 파랑</t>
    <phoneticPr fontId="20" type="noConversion"/>
  </si>
  <si>
    <t>차율이</t>
    <phoneticPr fontId="20" type="noConversion"/>
  </si>
  <si>
    <t>고릴라박스</t>
    <phoneticPr fontId="20" type="noConversion"/>
  </si>
  <si>
    <t>픽셀 전사의 일기 1-6</t>
    <phoneticPr fontId="20" type="noConversion"/>
  </si>
  <si>
    <t>큐브 키드</t>
    <phoneticPr fontId="20" type="noConversion"/>
  </si>
  <si>
    <t>아빠와 놀이 실험실</t>
    <phoneticPr fontId="20" type="noConversion"/>
  </si>
  <si>
    <t>세르게이 어반</t>
    <phoneticPr fontId="20" type="noConversion"/>
  </si>
  <si>
    <t>프리렉</t>
    <phoneticPr fontId="20" type="noConversion"/>
  </si>
  <si>
    <t>엽기과학자 프래니 8</t>
    <phoneticPr fontId="20" type="noConversion"/>
  </si>
  <si>
    <t>짐 벤튼</t>
    <phoneticPr fontId="20" type="noConversion"/>
  </si>
  <si>
    <t>사파리</t>
    <phoneticPr fontId="20" type="noConversion"/>
  </si>
  <si>
    <t>열세 살의 여름</t>
    <phoneticPr fontId="20" type="noConversion"/>
  </si>
  <si>
    <t>이윤희</t>
    <phoneticPr fontId="20" type="noConversion"/>
  </si>
  <si>
    <t>창비</t>
    <phoneticPr fontId="20" type="noConversion"/>
  </si>
  <si>
    <t>짝짝이 양말</t>
    <phoneticPr fontId="20" type="noConversion"/>
  </si>
  <si>
    <t>황지영</t>
    <phoneticPr fontId="20" type="noConversion"/>
  </si>
  <si>
    <t>웅진주니어</t>
    <phoneticPr fontId="20" type="noConversion"/>
  </si>
  <si>
    <t>앞서 나가는 십대를 위한 인공지능</t>
    <phoneticPr fontId="20" type="noConversion"/>
  </si>
  <si>
    <t>앤지 스미버트</t>
    <phoneticPr fontId="20" type="noConversion"/>
  </si>
  <si>
    <t>타임북스</t>
    <phoneticPr fontId="20" type="noConversion"/>
  </si>
  <si>
    <t>추리게임</t>
    <phoneticPr fontId="20" type="noConversion"/>
  </si>
  <si>
    <t>빅토르 에스칸텔</t>
    <phoneticPr fontId="20" type="noConversion"/>
  </si>
  <si>
    <t>씨드북</t>
    <phoneticPr fontId="20" type="noConversion"/>
  </si>
  <si>
    <t>손흥민이랑 축구하자</t>
    <phoneticPr fontId="20" type="noConversion"/>
  </si>
  <si>
    <t>베가북스 편집부</t>
    <phoneticPr fontId="20" type="noConversion"/>
  </si>
  <si>
    <t>베가북스</t>
    <phoneticPr fontId="20" type="noConversion"/>
  </si>
  <si>
    <t>투명 의자</t>
    <phoneticPr fontId="20" type="noConversion"/>
  </si>
  <si>
    <t>윤해연</t>
    <phoneticPr fontId="20" type="noConversion"/>
  </si>
  <si>
    <t>별숲</t>
    <phoneticPr fontId="20" type="noConversion"/>
  </si>
  <si>
    <t>사라진 알을 찾는 가장 공평한 방법</t>
    <phoneticPr fontId="20" type="noConversion"/>
  </si>
  <si>
    <t>로랑 카르동</t>
    <phoneticPr fontId="20" type="noConversion"/>
  </si>
  <si>
    <t>꿈터</t>
    <phoneticPr fontId="20" type="noConversion"/>
  </si>
  <si>
    <t>수영 팬티</t>
    <phoneticPr fontId="20" type="noConversion"/>
  </si>
  <si>
    <t>샤를로트 문드리크</t>
    <phoneticPr fontId="20" type="noConversion"/>
  </si>
  <si>
    <t>한울림</t>
    <phoneticPr fontId="20" type="noConversion"/>
  </si>
  <si>
    <t>유튜브 전쟁</t>
    <phoneticPr fontId="20" type="noConversion"/>
  </si>
  <si>
    <t>양은진</t>
    <phoneticPr fontId="20" type="noConversion"/>
  </si>
  <si>
    <t>엠앤키즈</t>
    <phoneticPr fontId="20" type="noConversion"/>
  </si>
  <si>
    <t>똑똑해지는 둘이서 하는 숨은그림찾기</t>
    <phoneticPr fontId="20" type="noConversion"/>
  </si>
  <si>
    <t>하이라이츠편집부</t>
    <phoneticPr fontId="20" type="noConversion"/>
  </si>
  <si>
    <t>아라미키즈</t>
    <phoneticPr fontId="20" type="noConversion"/>
  </si>
  <si>
    <t>웃기지만 진지한 초간단 과학 실험 70</t>
    <phoneticPr fontId="20" type="noConversion"/>
  </si>
  <si>
    <t>롭 비티</t>
    <phoneticPr fontId="20" type="noConversion"/>
  </si>
  <si>
    <t>이강환 선생님이 들려주는 응답하라 외계생명체</t>
    <phoneticPr fontId="20" type="noConversion"/>
  </si>
  <si>
    <t>홍성지</t>
    <phoneticPr fontId="20" type="noConversion"/>
  </si>
  <si>
    <t>우리학교</t>
    <phoneticPr fontId="20" type="noConversion"/>
  </si>
  <si>
    <t>모르티나 1</t>
    <phoneticPr fontId="20" type="noConversion"/>
  </si>
  <si>
    <t>바르바라 칸티니</t>
    <phoneticPr fontId="20" type="noConversion"/>
  </si>
  <si>
    <t>그레이트북스</t>
    <phoneticPr fontId="20" type="noConversion"/>
  </si>
  <si>
    <t>마법의 그림자 놀이 도감</t>
    <phoneticPr fontId="20" type="noConversion"/>
  </si>
  <si>
    <t>블랙 핑거스</t>
    <phoneticPr fontId="20" type="noConversion"/>
  </si>
  <si>
    <t>북스토리아이</t>
    <phoneticPr fontId="20" type="noConversion"/>
  </si>
  <si>
    <t>북한 떡볶이는 빨간 맛? 파란 맛?</t>
    <phoneticPr fontId="20" type="noConversion"/>
  </si>
  <si>
    <t>박천조</t>
    <phoneticPr fontId="20" type="noConversion"/>
  </si>
  <si>
    <t>사계절</t>
    <phoneticPr fontId="20" type="noConversion"/>
  </si>
  <si>
    <t>웃어요 고릴라 할아버지</t>
    <phoneticPr fontId="20" type="noConversion"/>
  </si>
  <si>
    <t>김노은 김하민</t>
    <phoneticPr fontId="20" type="noConversion"/>
  </si>
  <si>
    <t>주니어김영사</t>
    <phoneticPr fontId="20" type="noConversion"/>
  </si>
  <si>
    <t>출입금지</t>
    <phoneticPr fontId="20" type="noConversion"/>
  </si>
  <si>
    <t>실비아 베키니</t>
    <phoneticPr fontId="20" type="noConversion"/>
  </si>
  <si>
    <t>밝은미래</t>
    <phoneticPr fontId="20" type="noConversion"/>
  </si>
  <si>
    <t>직지 1,2</t>
    <phoneticPr fontId="20" type="noConversion"/>
  </si>
  <si>
    <t>김진명</t>
    <phoneticPr fontId="20" type="noConversion"/>
  </si>
  <si>
    <t>쌤앤파커스</t>
    <phoneticPr fontId="20" type="noConversion"/>
  </si>
  <si>
    <t>천년의 질문 1-3</t>
    <phoneticPr fontId="20" type="noConversion"/>
  </si>
  <si>
    <t>조정래</t>
    <phoneticPr fontId="20" type="noConversion"/>
  </si>
  <si>
    <t>해냄출판사</t>
    <phoneticPr fontId="20" type="noConversion"/>
  </si>
  <si>
    <t>검을 든 꽃 1-4</t>
    <phoneticPr fontId="20" type="noConversion"/>
  </si>
  <si>
    <t>은소로</t>
    <phoneticPr fontId="20" type="noConversion"/>
  </si>
  <si>
    <t>연담</t>
    <phoneticPr fontId="20" type="noConversion"/>
  </si>
  <si>
    <t>내가 코끼리처럼 커진다면</t>
    <phoneticPr fontId="20" type="noConversion"/>
  </si>
  <si>
    <t>기계일까 동물일까</t>
    <phoneticPr fontId="20" type="noConversion"/>
  </si>
  <si>
    <t>레티시아 드베르네</t>
    <phoneticPr fontId="20" type="noConversion"/>
  </si>
  <si>
    <t>보림</t>
    <phoneticPr fontId="20" type="noConversion"/>
  </si>
  <si>
    <t>이탁근</t>
    <phoneticPr fontId="20" type="noConversion"/>
  </si>
  <si>
    <t>한림출판사</t>
    <phoneticPr fontId="20" type="noConversion"/>
  </si>
  <si>
    <t>사라진 루크를 찾는 가장 공평한 방법</t>
    <phoneticPr fontId="20" type="noConversion"/>
  </si>
  <si>
    <t>고민해서 뭐 할 건데?</t>
    <phoneticPr fontId="20" type="noConversion"/>
  </si>
  <si>
    <t>김혜정</t>
    <phoneticPr fontId="20" type="noConversion"/>
  </si>
  <si>
    <t>와이스쿨</t>
    <phoneticPr fontId="20" type="noConversion"/>
  </si>
  <si>
    <t>한반도 통일열차 세계를 향해 달려요</t>
    <phoneticPr fontId="20" type="noConversion"/>
  </si>
  <si>
    <t>신석호 외</t>
    <phoneticPr fontId="20" type="noConversion"/>
  </si>
  <si>
    <t>북오션스코프</t>
    <phoneticPr fontId="20" type="noConversion"/>
  </si>
  <si>
    <t>폭력이란 무엇일까요?</t>
    <phoneticPr fontId="20" type="noConversion"/>
  </si>
  <si>
    <t>오스카 브르니피에</t>
    <phoneticPr fontId="20" type="noConversion"/>
  </si>
  <si>
    <t>상수리맥스교육</t>
    <phoneticPr fontId="20" type="noConversion"/>
  </si>
  <si>
    <t>SEA BOOK 우리가 지켜야 할 바다와 바닷속 생물이야기</t>
    <phoneticPr fontId="20" type="noConversion"/>
  </si>
  <si>
    <t>살럿 밀러</t>
    <phoneticPr fontId="20" type="noConversion"/>
  </si>
  <si>
    <t>청어람아이</t>
    <phoneticPr fontId="20" type="noConversion"/>
  </si>
  <si>
    <t>간지러사우루스</t>
    <phoneticPr fontId="20" type="noConversion"/>
  </si>
  <si>
    <t>로지 웰레슬리</t>
    <phoneticPr fontId="20" type="noConversion"/>
  </si>
  <si>
    <t>보랏빛소어린이</t>
    <phoneticPr fontId="20" type="noConversion"/>
  </si>
  <si>
    <t>나무늘보 널 만난건 행운이야</t>
    <phoneticPr fontId="20" type="noConversion"/>
  </si>
  <si>
    <t>앨리슨 데이비스</t>
    <phoneticPr fontId="20" type="noConversion"/>
  </si>
  <si>
    <t>리드리드출판</t>
    <phoneticPr fontId="20" type="noConversion"/>
  </si>
  <si>
    <t>까불지 마</t>
    <phoneticPr fontId="20" type="noConversion"/>
  </si>
  <si>
    <t>강무홍</t>
    <phoneticPr fontId="20" type="noConversion"/>
  </si>
  <si>
    <t>논장</t>
    <phoneticPr fontId="20" type="noConversion"/>
  </si>
  <si>
    <t>구합니다 완벽한 애완동물</t>
    <phoneticPr fontId="20" type="noConversion"/>
  </si>
  <si>
    <t>피오나 로버튼</t>
    <phoneticPr fontId="20" type="noConversion"/>
  </si>
  <si>
    <t>책과콩나무</t>
    <phoneticPr fontId="20" type="noConversion"/>
  </si>
  <si>
    <t>숲 속의 모자</t>
    <phoneticPr fontId="20" type="noConversion"/>
  </si>
  <si>
    <t>유우정</t>
    <phoneticPr fontId="20" type="noConversion"/>
  </si>
  <si>
    <t>아이세움</t>
    <phoneticPr fontId="20" type="noConversion"/>
  </si>
  <si>
    <t>그냥 베티</t>
    <phoneticPr fontId="20" type="noConversion"/>
  </si>
  <si>
    <t>이선주</t>
    <phoneticPr fontId="20" type="noConversion"/>
  </si>
  <si>
    <t>책읽는곰</t>
    <phoneticPr fontId="20" type="noConversion"/>
  </si>
  <si>
    <t>안녕 그림자</t>
    <phoneticPr fontId="20" type="noConversion"/>
  </si>
  <si>
    <t>이은정</t>
    <phoneticPr fontId="20" type="noConversion"/>
  </si>
  <si>
    <t>창비</t>
    <phoneticPr fontId="20" type="noConversion"/>
  </si>
  <si>
    <t>나의 탄생</t>
    <phoneticPr fontId="20" type="noConversion"/>
  </si>
  <si>
    <t>안네테 헤어초크</t>
    <phoneticPr fontId="20" type="noConversion"/>
  </si>
  <si>
    <t>비룡소</t>
    <phoneticPr fontId="20" type="noConversion"/>
  </si>
  <si>
    <t>만능 엽기 박사 빅터</t>
    <phoneticPr fontId="20" type="noConversion"/>
  </si>
  <si>
    <t>짐 벤튼</t>
    <phoneticPr fontId="20" type="noConversion"/>
  </si>
  <si>
    <t>사파리</t>
    <phoneticPr fontId="20" type="noConversion"/>
  </si>
  <si>
    <t>사랑은 처음</t>
    <phoneticPr fontId="20" type="noConversion"/>
  </si>
  <si>
    <t>이송현</t>
    <phoneticPr fontId="20" type="noConversion"/>
  </si>
  <si>
    <t>스콜라</t>
    <phoneticPr fontId="20" type="noConversion"/>
  </si>
  <si>
    <t>그림 옷을 입은 집</t>
    <phoneticPr fontId="20" type="noConversion"/>
  </si>
  <si>
    <t>조은수</t>
    <phoneticPr fontId="20" type="noConversion"/>
  </si>
  <si>
    <t>사계절</t>
    <phoneticPr fontId="20" type="noConversion"/>
  </si>
  <si>
    <t>광장에 서다</t>
    <phoneticPr fontId="20" type="noConversion"/>
  </si>
  <si>
    <t>최영희 외</t>
    <phoneticPr fontId="20" type="noConversion"/>
  </si>
  <si>
    <t>별숲</t>
    <phoneticPr fontId="20" type="noConversion"/>
  </si>
  <si>
    <t>체리새우 : 비밀글입니다</t>
    <phoneticPr fontId="20" type="noConversion"/>
  </si>
  <si>
    <t>황영미</t>
    <phoneticPr fontId="20" type="noConversion"/>
  </si>
  <si>
    <t>문학동네</t>
    <phoneticPr fontId="20" type="noConversion"/>
  </si>
  <si>
    <t>내 멋대로 혁명</t>
    <phoneticPr fontId="20" type="noConversion"/>
  </si>
  <si>
    <t>서화교</t>
    <phoneticPr fontId="20" type="noConversion"/>
  </si>
  <si>
    <t>낮은산</t>
    <phoneticPr fontId="20" type="noConversion"/>
  </si>
  <si>
    <t>수상한 언어의 세계</t>
    <phoneticPr fontId="20" type="noConversion"/>
  </si>
  <si>
    <t>캐서린 햄</t>
    <phoneticPr fontId="20" type="noConversion"/>
  </si>
  <si>
    <t>토토북</t>
    <phoneticPr fontId="20" type="noConversion"/>
  </si>
  <si>
    <t>어쨌든 폼 나게</t>
    <phoneticPr fontId="20" type="noConversion"/>
  </si>
  <si>
    <t>최은영</t>
    <phoneticPr fontId="20" type="noConversion"/>
  </si>
  <si>
    <t>아르볼</t>
    <phoneticPr fontId="20" type="noConversion"/>
  </si>
  <si>
    <t>떡볶이는 달다</t>
    <phoneticPr fontId="20" type="noConversion"/>
  </si>
  <si>
    <t>홍민정</t>
    <phoneticPr fontId="20" type="noConversion"/>
  </si>
  <si>
    <t>단비어린이</t>
    <phoneticPr fontId="20" type="noConversion"/>
  </si>
  <si>
    <t>댐키퍼</t>
    <phoneticPr fontId="20" type="noConversion"/>
  </si>
  <si>
    <t>톤코하우스</t>
    <phoneticPr fontId="20" type="noConversion"/>
  </si>
  <si>
    <t>소미미디어</t>
    <phoneticPr fontId="20" type="noConversion"/>
  </si>
  <si>
    <t>니하오 중국</t>
    <phoneticPr fontId="20" type="noConversion"/>
  </si>
  <si>
    <t>이자벨라 칼루타</t>
    <phoneticPr fontId="20" type="noConversion"/>
  </si>
  <si>
    <t>풀빛</t>
    <phoneticPr fontId="20" type="noConversion"/>
  </si>
  <si>
    <t>넌 어디서 온 거니?</t>
    <phoneticPr fontId="20" type="noConversion"/>
  </si>
  <si>
    <t>전재신</t>
    <phoneticPr fontId="20" type="noConversion"/>
  </si>
  <si>
    <t>씨드북</t>
    <phoneticPr fontId="20" type="noConversion"/>
  </si>
  <si>
    <t>까망이 에드가</t>
    <phoneticPr fontId="20" type="noConversion"/>
  </si>
  <si>
    <t>알란 메츠</t>
    <phoneticPr fontId="20" type="noConversion"/>
  </si>
  <si>
    <t>반올림</t>
    <phoneticPr fontId="20" type="noConversion"/>
  </si>
  <si>
    <t>구석구석 개념 톡 과학 톡</t>
    <phoneticPr fontId="20" type="noConversion"/>
  </si>
  <si>
    <t>서원호, 안소영</t>
    <phoneticPr fontId="20" type="noConversion"/>
  </si>
  <si>
    <t>파란자전거</t>
    <phoneticPr fontId="20" type="noConversion"/>
  </si>
  <si>
    <t>Girl's Talk 사춘기라면서 정작 말해 주지 않는 것들</t>
    <phoneticPr fontId="20" type="noConversion"/>
  </si>
  <si>
    <t>이다</t>
    <phoneticPr fontId="20" type="noConversion"/>
  </si>
  <si>
    <t>시공주니어</t>
    <phoneticPr fontId="20" type="noConversion"/>
  </si>
  <si>
    <t>꼭꼭 씹어 먹는 아삭아삭 문화학교</t>
    <phoneticPr fontId="20" type="noConversion"/>
  </si>
  <si>
    <t>목수정</t>
    <phoneticPr fontId="20" type="noConversion"/>
  </si>
  <si>
    <t>동녘주니어</t>
    <phoneticPr fontId="20" type="noConversion"/>
  </si>
  <si>
    <t>난생신화 조작사건</t>
    <phoneticPr fontId="20" type="noConversion"/>
  </si>
  <si>
    <t>김종렬</t>
    <phoneticPr fontId="20" type="noConversion"/>
  </si>
  <si>
    <t>다림</t>
    <phoneticPr fontId="20" type="noConversion"/>
  </si>
  <si>
    <t>인공지능 로봇이 전학을 온다면?</t>
    <phoneticPr fontId="20" type="noConversion"/>
  </si>
  <si>
    <t>아라이 노리코</t>
    <phoneticPr fontId="20" type="noConversion"/>
  </si>
  <si>
    <t>아름다운사람들</t>
    <phoneticPr fontId="20" type="noConversion"/>
  </si>
  <si>
    <t>도서관을 훔친 아이</t>
    <phoneticPr fontId="20" type="noConversion"/>
  </si>
  <si>
    <t>알프레도 고메스 세르다</t>
    <phoneticPr fontId="20" type="noConversion"/>
  </si>
  <si>
    <t>풀빛미디어</t>
    <phoneticPr fontId="20" type="noConversion"/>
  </si>
  <si>
    <t>꿈꾸는 코끼리 디짜이</t>
    <phoneticPr fontId="20" type="noConversion"/>
  </si>
  <si>
    <t>강민경</t>
    <phoneticPr fontId="20" type="noConversion"/>
  </si>
  <si>
    <t>현암주니어</t>
    <phoneticPr fontId="20" type="noConversion"/>
  </si>
  <si>
    <t>13살을 위한 놀라운 잡학사전 321</t>
    <phoneticPr fontId="20" type="noConversion"/>
  </si>
  <si>
    <t>마틸다 마스터르스</t>
    <phoneticPr fontId="20" type="noConversion"/>
  </si>
  <si>
    <t>그린북</t>
    <phoneticPr fontId="20" type="noConversion"/>
  </si>
  <si>
    <t>바다 탐험대 옥토넛 - 깊고 넓은 신비한 바다여행</t>
    <phoneticPr fontId="20" type="noConversion"/>
  </si>
  <si>
    <t>메오미</t>
    <phoneticPr fontId="20" type="noConversion"/>
  </si>
  <si>
    <t>문학수첩리틀북</t>
    <phoneticPr fontId="20" type="noConversion"/>
  </si>
  <si>
    <t>바다 탐험대 옥토넛 - 찡글이 물고기</t>
    <phoneticPr fontId="20" type="noConversion"/>
  </si>
  <si>
    <t>바다 탐험대 옥토넛 - 외톨이 괴물</t>
    <phoneticPr fontId="20" type="noConversion"/>
  </si>
  <si>
    <t>바다 탐험대 옥토넛 - 유령 산호초 마을</t>
    <phoneticPr fontId="20" type="noConversion"/>
  </si>
  <si>
    <t>바다 탐험대 옥토넛 - 너무 큰 금붕어</t>
    <phoneticPr fontId="20" type="noConversion"/>
  </si>
  <si>
    <t>나를 위한 우르릉 쾅쾅</t>
    <phoneticPr fontId="20" type="noConversion"/>
  </si>
  <si>
    <t>임고을</t>
    <phoneticPr fontId="20" type="noConversion"/>
  </si>
  <si>
    <t>해와나무</t>
    <phoneticPr fontId="20" type="noConversion"/>
  </si>
  <si>
    <t>겁쟁이</t>
    <phoneticPr fontId="20" type="noConversion"/>
  </si>
  <si>
    <t>김채린</t>
    <phoneticPr fontId="20" type="noConversion"/>
  </si>
  <si>
    <t>고래뱃속</t>
    <phoneticPr fontId="20" type="noConversion"/>
  </si>
  <si>
    <t>된장국과 크루아상</t>
    <phoneticPr fontId="20" type="noConversion"/>
  </si>
  <si>
    <t>박향희</t>
    <phoneticPr fontId="20" type="noConversion"/>
  </si>
  <si>
    <t>봄봄</t>
    <phoneticPr fontId="20" type="noConversion"/>
  </si>
  <si>
    <t>망나니 공주처럼</t>
    <phoneticPr fontId="20" type="noConversion"/>
  </si>
  <si>
    <t>이금이</t>
    <phoneticPr fontId="20" type="noConversion"/>
  </si>
  <si>
    <t>사계절</t>
    <phoneticPr fontId="20" type="noConversion"/>
  </si>
  <si>
    <t>뿡 - 재미있게 터지는 방귀 속 과학이야기</t>
    <phoneticPr fontId="20" type="noConversion"/>
  </si>
  <si>
    <t>보리스 보이체홉스키</t>
    <phoneticPr fontId="20" type="noConversion"/>
  </si>
  <si>
    <t>청어람아이</t>
    <phoneticPr fontId="20" type="noConversion"/>
  </si>
  <si>
    <t>괴물들의 도서관</t>
    <phoneticPr fontId="20" type="noConversion"/>
  </si>
  <si>
    <t>박선화</t>
    <phoneticPr fontId="20" type="noConversion"/>
  </si>
  <si>
    <t>잇츠북어린이</t>
    <phoneticPr fontId="20" type="noConversion"/>
  </si>
  <si>
    <t>슬기로운 안전 생활</t>
    <phoneticPr fontId="20" type="noConversion"/>
  </si>
  <si>
    <t>서지원</t>
    <phoneticPr fontId="20" type="noConversion"/>
  </si>
  <si>
    <t>개암나무</t>
    <phoneticPr fontId="20" type="noConversion"/>
  </si>
  <si>
    <t>열 살 채근담을 만나다</t>
    <phoneticPr fontId="20" type="noConversion"/>
  </si>
  <si>
    <t>한영희</t>
    <phoneticPr fontId="20" type="noConversion"/>
  </si>
  <si>
    <t>어린이나무생각</t>
    <phoneticPr fontId="20" type="noConversion"/>
  </si>
  <si>
    <t>당신을 영원히 사랑해요</t>
    <phoneticPr fontId="20" type="noConversion"/>
  </si>
  <si>
    <t>미야니시 타츠야</t>
    <phoneticPr fontId="20" type="noConversion"/>
  </si>
  <si>
    <t>달리</t>
    <phoneticPr fontId="20" type="noConversion"/>
  </si>
  <si>
    <t>비 안맞고 집에 가는 방법</t>
    <phoneticPr fontId="20" type="noConversion"/>
  </si>
  <si>
    <t>서영</t>
    <phoneticPr fontId="20" type="noConversion"/>
  </si>
  <si>
    <t>식당 바캉스</t>
    <phoneticPr fontId="20" type="noConversion"/>
  </si>
  <si>
    <t>심보영</t>
    <phoneticPr fontId="20" type="noConversion"/>
  </si>
  <si>
    <t>줄리언 클레어리</t>
    <phoneticPr fontId="20" type="noConversion"/>
  </si>
  <si>
    <t>시공주니어</t>
    <phoneticPr fontId="20" type="noConversion"/>
  </si>
  <si>
    <t>요리 조리 세계사</t>
    <phoneticPr fontId="20" type="noConversion"/>
  </si>
  <si>
    <t>손주현</t>
    <phoneticPr fontId="20" type="noConversion"/>
  </si>
  <si>
    <t>책과함께어린이</t>
    <phoneticPr fontId="20" type="noConversion"/>
  </si>
  <si>
    <t>그것만 있을리가 없잖아</t>
    <phoneticPr fontId="20" type="noConversion"/>
  </si>
  <si>
    <t>요시타케 신스케</t>
    <phoneticPr fontId="20" type="noConversion"/>
  </si>
  <si>
    <t>주니어김영사</t>
    <phoneticPr fontId="20" type="noConversion"/>
  </si>
  <si>
    <t>초등 국어 표현력 사전</t>
    <phoneticPr fontId="20" type="noConversion"/>
  </si>
  <si>
    <t>박수미</t>
    <phoneticPr fontId="20" type="noConversion"/>
  </si>
  <si>
    <t>다락원</t>
    <phoneticPr fontId="20" type="noConversion"/>
  </si>
  <si>
    <t>어린이 NEW 공룡 대백과</t>
    <phoneticPr fontId="20" type="noConversion"/>
  </si>
  <si>
    <t>돈 레셈 외</t>
    <phoneticPr fontId="20" type="noConversion"/>
  </si>
  <si>
    <t>미래주니어</t>
    <phoneticPr fontId="20" type="noConversion"/>
  </si>
  <si>
    <t>잃어버린 책</t>
    <phoneticPr fontId="20" type="noConversion"/>
  </si>
  <si>
    <t>서지연</t>
    <phoneticPr fontId="20" type="noConversion"/>
  </si>
  <si>
    <t>세계 최강 영웅 배틀전</t>
    <phoneticPr fontId="20" type="noConversion"/>
  </si>
  <si>
    <t>공간디앤피</t>
    <phoneticPr fontId="20" type="noConversion"/>
  </si>
  <si>
    <t>소담주니어</t>
    <phoneticPr fontId="20" type="noConversion"/>
  </si>
  <si>
    <t>작은 친절</t>
    <phoneticPr fontId="20" type="noConversion"/>
  </si>
  <si>
    <t>팻 지틀로 밀러</t>
    <phoneticPr fontId="20" type="noConversion"/>
  </si>
  <si>
    <t>북뱅크</t>
    <phoneticPr fontId="20" type="noConversion"/>
  </si>
  <si>
    <t>도토리 마을의 1년</t>
    <phoneticPr fontId="20" type="noConversion"/>
  </si>
  <si>
    <t>나카야 미와</t>
    <phoneticPr fontId="20" type="noConversion"/>
  </si>
  <si>
    <t xml:space="preserve">추리천재 엉덩이탐정과 카레 사건 </t>
    <phoneticPr fontId="20" type="noConversion"/>
  </si>
  <si>
    <t>후카사와 마사히데</t>
    <phoneticPr fontId="20" type="noConversion"/>
  </si>
  <si>
    <t>아이세움</t>
    <phoneticPr fontId="20" type="noConversion"/>
  </si>
  <si>
    <t>만복이네 떡집</t>
    <phoneticPr fontId="20" type="noConversion"/>
  </si>
  <si>
    <t>김리리</t>
    <phoneticPr fontId="20" type="noConversion"/>
  </si>
  <si>
    <t>비룡소</t>
    <phoneticPr fontId="20" type="noConversion"/>
  </si>
  <si>
    <t>학교에는 규칙이 있어요</t>
    <phoneticPr fontId="20" type="noConversion"/>
  </si>
  <si>
    <t>로랑스 살라윈 외</t>
    <phoneticPr fontId="20" type="noConversion"/>
  </si>
  <si>
    <t>내인생의책</t>
    <phoneticPr fontId="20" type="noConversion"/>
  </si>
  <si>
    <t>마법의 숫자</t>
    <phoneticPr fontId="20" type="noConversion"/>
  </si>
  <si>
    <t>아나 알론소</t>
    <phoneticPr fontId="20" type="noConversion"/>
  </si>
  <si>
    <t>알라딘북스</t>
    <phoneticPr fontId="20" type="noConversion"/>
  </si>
  <si>
    <t>데이비드M 슈워츠</t>
    <phoneticPr fontId="20" type="noConversion"/>
  </si>
  <si>
    <t>백만은 얼마나 클까요?</t>
    <phoneticPr fontId="20" type="noConversion"/>
  </si>
  <si>
    <t>토토북</t>
    <phoneticPr fontId="20" type="noConversion"/>
  </si>
  <si>
    <t>곱셈놀이</t>
    <phoneticPr fontId="20" type="noConversion"/>
  </si>
  <si>
    <t>로렌 리디</t>
    <phoneticPr fontId="20" type="noConversion"/>
  </si>
  <si>
    <t>미래아이</t>
    <phoneticPr fontId="20" type="noConversion"/>
  </si>
  <si>
    <t>구구단도 몰라?</t>
    <phoneticPr fontId="20" type="noConversion"/>
  </si>
  <si>
    <t>스테파니 블레이크</t>
    <phoneticPr fontId="20" type="noConversion"/>
  </si>
  <si>
    <t>한울림어린이</t>
    <phoneticPr fontId="20" type="noConversion"/>
  </si>
  <si>
    <t>7*9는 나의 햄스터</t>
    <phoneticPr fontId="20" type="noConversion"/>
  </si>
  <si>
    <t>클로디아 밀스</t>
    <phoneticPr fontId="20" type="noConversion"/>
  </si>
  <si>
    <t>수학 마법사의 재미있는 측정 이야기</t>
    <phoneticPr fontId="20" type="noConversion"/>
  </si>
  <si>
    <t>청어람미디어</t>
    <phoneticPr fontId="20" type="noConversion"/>
  </si>
  <si>
    <t>그래프 놀이</t>
    <phoneticPr fontId="20" type="noConversion"/>
  </si>
  <si>
    <t>로린 리디</t>
    <phoneticPr fontId="20" type="noConversion"/>
  </si>
  <si>
    <t>걱정 많은 임금님</t>
    <phoneticPr fontId="20" type="noConversion"/>
  </si>
  <si>
    <t>박정선</t>
    <phoneticPr fontId="20" type="noConversion"/>
  </si>
  <si>
    <t>수학 해적왕</t>
    <phoneticPr fontId="20" type="noConversion"/>
  </si>
  <si>
    <t>권재원</t>
    <phoneticPr fontId="20" type="noConversion"/>
  </si>
  <si>
    <t>와이즈만북스</t>
    <phoneticPr fontId="20" type="noConversion"/>
  </si>
  <si>
    <t>지켜라 멸종 위기의 동식물</t>
    <phoneticPr fontId="20" type="noConversion"/>
  </si>
  <si>
    <t>백은영</t>
    <phoneticPr fontId="20" type="noConversion"/>
  </si>
  <si>
    <t>동이엠앤비</t>
    <phoneticPr fontId="20" type="noConversion"/>
  </si>
  <si>
    <t>빨강이 나무에서 노래해요</t>
    <phoneticPr fontId="20" type="noConversion"/>
  </si>
  <si>
    <t>조이스 시드먼</t>
    <phoneticPr fontId="20" type="noConversion"/>
  </si>
  <si>
    <t>살림어린이</t>
    <phoneticPr fontId="20" type="noConversion"/>
  </si>
  <si>
    <t>어린이 철학 카페</t>
    <phoneticPr fontId="20" type="noConversion"/>
  </si>
  <si>
    <t>고노 데쓰야 외</t>
    <phoneticPr fontId="20" type="noConversion"/>
  </si>
  <si>
    <t>북뱅크</t>
    <phoneticPr fontId="20" type="noConversion"/>
  </si>
  <si>
    <t>주먹코 셜록 탐정의 추리게임 1</t>
    <phoneticPr fontId="20" type="noConversion"/>
  </si>
  <si>
    <t>마티요</t>
    <phoneticPr fontId="20" type="noConversion"/>
  </si>
  <si>
    <t>알라딘북스</t>
    <phoneticPr fontId="20" type="noConversion"/>
  </si>
  <si>
    <t>이건 쓰레기가 아니예요</t>
    <phoneticPr fontId="20" type="noConversion"/>
  </si>
  <si>
    <t>이사벨 토마스</t>
    <phoneticPr fontId="20" type="noConversion"/>
  </si>
  <si>
    <t>머스트비</t>
    <phoneticPr fontId="20" type="noConversion"/>
  </si>
  <si>
    <t>별별 시상식 세게인물대상</t>
    <phoneticPr fontId="20" type="noConversion"/>
  </si>
  <si>
    <t>릴리 머레이</t>
    <phoneticPr fontId="20" type="noConversion"/>
  </si>
  <si>
    <t>아이세움</t>
    <phoneticPr fontId="20" type="noConversion"/>
  </si>
  <si>
    <t>창의력 뿜뿜 어린이 파티시에 요리책</t>
    <phoneticPr fontId="20" type="noConversion"/>
  </si>
  <si>
    <t>디에나 F 쿡</t>
    <phoneticPr fontId="20" type="noConversion"/>
  </si>
  <si>
    <t>바이킹</t>
    <phoneticPr fontId="20" type="noConversion"/>
  </si>
  <si>
    <t>창의력 뿜뿜 어린이 셰프 요리책</t>
    <phoneticPr fontId="20" type="noConversion"/>
  </si>
  <si>
    <t>우당탕 201호의 비밀</t>
    <phoneticPr fontId="20" type="noConversion"/>
  </si>
  <si>
    <t>강로사</t>
    <phoneticPr fontId="20" type="noConversion"/>
  </si>
  <si>
    <t>아르볼</t>
    <phoneticPr fontId="20" type="noConversion"/>
  </si>
  <si>
    <t>비주얼 과학사전</t>
    <phoneticPr fontId="20" type="noConversion"/>
  </si>
  <si>
    <t>Hitoshi Ichimura 외</t>
    <phoneticPr fontId="20" type="noConversion"/>
  </si>
  <si>
    <t>다락원</t>
    <phoneticPr fontId="20" type="noConversion"/>
  </si>
  <si>
    <t>세계 귀신 지도책</t>
    <phoneticPr fontId="20" type="noConversion"/>
  </si>
  <si>
    <t>페더리카 마그랭</t>
    <phoneticPr fontId="20" type="noConversion"/>
  </si>
  <si>
    <t>꿈터</t>
    <phoneticPr fontId="20" type="noConversion"/>
  </si>
  <si>
    <t>직지심체요절</t>
    <phoneticPr fontId="20" type="noConversion"/>
  </si>
  <si>
    <t>김홍영, 라경준</t>
    <phoneticPr fontId="20" type="noConversion"/>
  </si>
  <si>
    <t>주니어김영사</t>
    <phoneticPr fontId="20" type="noConversion"/>
  </si>
  <si>
    <t>기괴하고 요상한 귀신딱지 1</t>
    <phoneticPr fontId="20" type="noConversion"/>
  </si>
  <si>
    <t>이소비</t>
    <phoneticPr fontId="20" type="noConversion"/>
  </si>
  <si>
    <t>부즈펌</t>
    <phoneticPr fontId="20" type="noConversion"/>
  </si>
  <si>
    <t>두근두근 속마음 일기장</t>
    <phoneticPr fontId="20" type="noConversion"/>
  </si>
  <si>
    <t>정혜원</t>
    <phoneticPr fontId="20" type="noConversion"/>
  </si>
  <si>
    <t>마법에 걸린 방</t>
    <phoneticPr fontId="20" type="noConversion"/>
  </si>
  <si>
    <t>황선미</t>
    <phoneticPr fontId="20" type="noConversion"/>
  </si>
  <si>
    <t>봉숭아 통통통</t>
    <phoneticPr fontId="20" type="noConversion"/>
  </si>
  <si>
    <t>문명예</t>
    <phoneticPr fontId="20" type="noConversion"/>
  </si>
  <si>
    <t>책읽는곰</t>
    <phoneticPr fontId="20" type="noConversion"/>
  </si>
  <si>
    <t>흰민들레 소식</t>
    <phoneticPr fontId="20" type="noConversion"/>
  </si>
  <si>
    <t>김옥애</t>
    <phoneticPr fontId="20" type="noConversion"/>
  </si>
  <si>
    <t>청개구리</t>
    <phoneticPr fontId="20" type="noConversion"/>
  </si>
  <si>
    <t>선생님만 보세요</t>
    <phoneticPr fontId="20" type="noConversion"/>
  </si>
  <si>
    <t>에이미 허즈번즈</t>
    <phoneticPr fontId="20" type="noConversion"/>
  </si>
  <si>
    <t>삼성당</t>
    <phoneticPr fontId="20" type="noConversion"/>
  </si>
  <si>
    <t>거울 속에 누구요?</t>
    <phoneticPr fontId="20" type="noConversion"/>
  </si>
  <si>
    <t>조경숙</t>
    <phoneticPr fontId="20" type="noConversion"/>
  </si>
  <si>
    <t>국민서관</t>
    <phoneticPr fontId="20" type="noConversion"/>
  </si>
  <si>
    <t>세상에서 가장 더러운 머리</t>
    <phoneticPr fontId="20" type="noConversion"/>
  </si>
  <si>
    <t>밥 캐컬런</t>
    <phoneticPr fontId="20" type="noConversion"/>
  </si>
  <si>
    <t>국민서관</t>
    <phoneticPr fontId="20" type="noConversion"/>
  </si>
  <si>
    <t>봄이 좋다</t>
    <phoneticPr fontId="20" type="noConversion"/>
  </si>
  <si>
    <t>여름이 좋다</t>
    <phoneticPr fontId="20" type="noConversion"/>
  </si>
  <si>
    <t>가을이 좋다</t>
    <phoneticPr fontId="20" type="noConversion"/>
  </si>
  <si>
    <t>겨울이 좋다</t>
    <phoneticPr fontId="20" type="noConversion"/>
  </si>
  <si>
    <t>웨인 덕워스 외</t>
    <phoneticPr fontId="20" type="noConversion"/>
  </si>
  <si>
    <t>키즈엠</t>
    <phoneticPr fontId="20" type="noConversion"/>
  </si>
  <si>
    <t>엄마 말 안들으면 흰긴수염고래 데려온다</t>
    <phoneticPr fontId="20" type="noConversion"/>
  </si>
  <si>
    <t>맥 바네트</t>
    <phoneticPr fontId="20" type="noConversion"/>
  </si>
  <si>
    <t>다산기획</t>
    <phoneticPr fontId="20" type="noConversion"/>
  </si>
  <si>
    <t>코끼리 미용실</t>
    <phoneticPr fontId="20" type="noConversion"/>
  </si>
  <si>
    <t>최민지</t>
    <phoneticPr fontId="20" type="noConversion"/>
  </si>
  <si>
    <t>노란상상</t>
    <phoneticPr fontId="20" type="noConversion"/>
  </si>
  <si>
    <t>미생물 탐정과 곰팡이 도난사건</t>
    <phoneticPr fontId="20" type="noConversion"/>
  </si>
  <si>
    <t>김은의</t>
    <phoneticPr fontId="20" type="noConversion"/>
  </si>
  <si>
    <t>스콜라</t>
    <phoneticPr fontId="20" type="noConversion"/>
  </si>
  <si>
    <t>어린이를 위한 생산과 이동의 원리</t>
    <phoneticPr fontId="20" type="noConversion"/>
  </si>
  <si>
    <t>리비 도이치</t>
    <phoneticPr fontId="20" type="noConversion"/>
  </si>
  <si>
    <t>풀과바람</t>
    <phoneticPr fontId="20" type="noConversion"/>
  </si>
  <si>
    <t>흔한남매2</t>
    <phoneticPr fontId="20" type="noConversion"/>
  </si>
  <si>
    <t>백난도</t>
    <phoneticPr fontId="20" type="noConversion"/>
  </si>
  <si>
    <t>아이세움</t>
    <phoneticPr fontId="20" type="noConversion"/>
  </si>
  <si>
    <t>게이머 걸</t>
    <phoneticPr fontId="20" type="noConversion"/>
  </si>
  <si>
    <t>코리 닥터로우</t>
    <phoneticPr fontId="20" type="noConversion"/>
  </si>
  <si>
    <t>다산기획</t>
    <phoneticPr fontId="20" type="noConversion"/>
  </si>
  <si>
    <t>열세 살, 외모 고민은 당연해</t>
    <phoneticPr fontId="20" type="noConversion"/>
  </si>
  <si>
    <t>김민화</t>
    <phoneticPr fontId="20" type="noConversion"/>
  </si>
  <si>
    <t>위즈덤하우스</t>
    <phoneticPr fontId="20" type="noConversion"/>
  </si>
  <si>
    <t>푸른사자 와니니 2 -검은 땅의 주인</t>
    <phoneticPr fontId="20" type="noConversion"/>
  </si>
  <si>
    <t>이현</t>
    <phoneticPr fontId="20" type="noConversion"/>
  </si>
  <si>
    <t>창비</t>
    <phoneticPr fontId="20" type="noConversion"/>
  </si>
  <si>
    <t>환상 동물 특급</t>
    <phoneticPr fontId="20" type="noConversion"/>
  </si>
  <si>
    <t>프로오르텨 즈비흐트만</t>
    <phoneticPr fontId="20" type="noConversion"/>
  </si>
  <si>
    <t>부즈펌</t>
    <phoneticPr fontId="20" type="noConversion"/>
  </si>
  <si>
    <t>서프라이즈 미라 대백과</t>
    <phoneticPr fontId="20" type="noConversion"/>
  </si>
  <si>
    <t>플뢰르 도제</t>
    <phoneticPr fontId="20" type="noConversion"/>
  </si>
  <si>
    <t>한울림어린이</t>
    <phoneticPr fontId="20" type="noConversion"/>
  </si>
  <si>
    <t>어린이 아트 스쿨</t>
    <phoneticPr fontId="20" type="noConversion"/>
  </si>
  <si>
    <t>앤 케이</t>
    <phoneticPr fontId="20" type="noConversion"/>
  </si>
  <si>
    <t>시공주니어</t>
    <phoneticPr fontId="20" type="noConversion"/>
  </si>
  <si>
    <t>하루에 한 편 탈무드 이야기</t>
    <phoneticPr fontId="20" type="noConversion"/>
  </si>
  <si>
    <t>이수지</t>
    <phoneticPr fontId="20" type="noConversion"/>
  </si>
  <si>
    <t>엠앤키즈</t>
    <phoneticPr fontId="20" type="noConversion"/>
  </si>
  <si>
    <t>자존감 높이기</t>
    <phoneticPr fontId="20" type="noConversion"/>
  </si>
  <si>
    <t>기코치 노리코 외</t>
    <phoneticPr fontId="20" type="noConversion"/>
  </si>
  <si>
    <t>루덴스미디어</t>
    <phoneticPr fontId="20" type="noConversion"/>
  </si>
  <si>
    <t>MINECRAFT 박쥐들의 밤</t>
  </si>
  <si>
    <t>닉 일리오폴러스</t>
    <phoneticPr fontId="20" type="noConversion"/>
  </si>
  <si>
    <t>영진닷컴</t>
    <phoneticPr fontId="20" type="noConversion"/>
  </si>
  <si>
    <t>용감한 똥돼지</t>
    <phoneticPr fontId="20" type="noConversion"/>
  </si>
  <si>
    <t>박영옥</t>
    <phoneticPr fontId="20" type="noConversion"/>
  </si>
  <si>
    <t>자주보라</t>
    <phoneticPr fontId="20" type="noConversion"/>
  </si>
  <si>
    <t>말썽쟁이 푸딩을 키우려면</t>
    <phoneticPr fontId="20" type="noConversion"/>
  </si>
  <si>
    <t>서애경</t>
    <phoneticPr fontId="20" type="noConversion"/>
  </si>
  <si>
    <t>소원나무</t>
    <phoneticPr fontId="20" type="noConversion"/>
  </si>
  <si>
    <t>가방 안이 궁금해</t>
    <phoneticPr fontId="20" type="noConversion"/>
  </si>
  <si>
    <t>재니재인</t>
    <phoneticPr fontId="20" type="noConversion"/>
  </si>
  <si>
    <t>학산문화사</t>
    <phoneticPr fontId="20" type="noConversion"/>
  </si>
  <si>
    <t>치킨 - 공장식 축산에 관한 그림책</t>
    <phoneticPr fontId="20" type="noConversion"/>
  </si>
  <si>
    <t>프랑수아즈 로랑</t>
    <phoneticPr fontId="20" type="noConversion"/>
  </si>
  <si>
    <t>내인생의책</t>
    <phoneticPr fontId="20" type="noConversion"/>
  </si>
  <si>
    <t>어서 와 알마</t>
    <phoneticPr fontId="20" type="noConversion"/>
  </si>
  <si>
    <t>모니카 로드리게스</t>
    <phoneticPr fontId="20" type="noConversion"/>
  </si>
  <si>
    <t>풀빛미디어</t>
    <phoneticPr fontId="20" type="noConversion"/>
  </si>
  <si>
    <t>숲속 동물들의 평형 놀이</t>
    <phoneticPr fontId="20" type="noConversion"/>
  </si>
  <si>
    <t>버지니아 크롤</t>
    <phoneticPr fontId="20" type="noConversion"/>
  </si>
  <si>
    <t>주니어김영사</t>
    <phoneticPr fontId="20" type="noConversion"/>
  </si>
  <si>
    <t>가짜 전쟁</t>
    <phoneticPr fontId="20" type="noConversion"/>
  </si>
  <si>
    <t>김현경</t>
    <phoneticPr fontId="20" type="noConversion"/>
  </si>
  <si>
    <t>엠앤키즈</t>
    <phoneticPr fontId="20" type="noConversion"/>
  </si>
  <si>
    <t>미스터리 유튜버 콜린 1</t>
    <phoneticPr fontId="20" type="noConversion"/>
  </si>
  <si>
    <t>자비네 체트</t>
    <phoneticPr fontId="20" type="noConversion"/>
  </si>
  <si>
    <t xml:space="preserve">다락원 </t>
    <phoneticPr fontId="20" type="noConversion"/>
  </si>
  <si>
    <t>맥스 아인슈타인</t>
    <phoneticPr fontId="20" type="noConversion"/>
  </si>
  <si>
    <t>제임스 패터슨</t>
    <phoneticPr fontId="20" type="noConversion"/>
  </si>
  <si>
    <t>위니더북</t>
    <phoneticPr fontId="20" type="noConversion"/>
  </si>
  <si>
    <t>하이에나 패밀리 1,2</t>
    <phoneticPr fontId="20" type="noConversion"/>
  </si>
  <si>
    <t>나이 도둑</t>
    <phoneticPr fontId="20" type="noConversion"/>
  </si>
  <si>
    <t>정해왕</t>
    <phoneticPr fontId="20" type="noConversion"/>
  </si>
  <si>
    <t>해와나무</t>
    <phoneticPr fontId="20" type="noConversion"/>
  </si>
  <si>
    <t>멋쟁이 분홍돼지</t>
    <phoneticPr fontId="20" type="noConversion"/>
  </si>
  <si>
    <t>안영현</t>
    <phoneticPr fontId="20" type="noConversion"/>
  </si>
  <si>
    <t>참글어린이</t>
    <phoneticPr fontId="20" type="noConversion"/>
  </si>
  <si>
    <t>미로탐험 15</t>
    <phoneticPr fontId="20" type="noConversion"/>
  </si>
  <si>
    <t>겐타로 카가와</t>
    <phoneticPr fontId="20" type="noConversion"/>
  </si>
  <si>
    <t>문공사</t>
    <phoneticPr fontId="20" type="noConversion"/>
  </si>
  <si>
    <t>엄마 아빠 때문에 힘들어</t>
    <phoneticPr fontId="20" type="noConversion"/>
  </si>
  <si>
    <t>샤를로트 갱그라</t>
    <phoneticPr fontId="20" type="noConversion"/>
  </si>
  <si>
    <t>어린이작가정신</t>
    <phoneticPr fontId="20" type="noConversion"/>
  </si>
  <si>
    <t>조이</t>
    <phoneticPr fontId="20" type="noConversion"/>
  </si>
  <si>
    <t>주나무</t>
    <phoneticPr fontId="20" type="noConversion"/>
  </si>
  <si>
    <t>바람의아이들</t>
    <phoneticPr fontId="20" type="noConversion"/>
  </si>
  <si>
    <t>다시 봄 그리고 벤(리커버 에디션)</t>
    <phoneticPr fontId="20" type="noConversion"/>
  </si>
  <si>
    <t>미바, 조쉬 프리기</t>
    <phoneticPr fontId="20" type="noConversion"/>
  </si>
  <si>
    <t>우드파크픽처북스</t>
    <phoneticPr fontId="20" type="noConversion"/>
  </si>
  <si>
    <t>행복해</t>
    <phoneticPr fontId="20" type="noConversion"/>
  </si>
  <si>
    <t>최형미</t>
    <phoneticPr fontId="20" type="noConversion"/>
  </si>
  <si>
    <t>을파소</t>
    <phoneticPr fontId="20" type="noConversion"/>
  </si>
  <si>
    <t>발견 미로 대모험 - 우주 경찰대</t>
    <phoneticPr fontId="20" type="noConversion"/>
  </si>
  <si>
    <t>하라 히로아키</t>
    <phoneticPr fontId="20" type="noConversion"/>
  </si>
  <si>
    <t>달리</t>
    <phoneticPr fontId="20" type="noConversion"/>
  </si>
  <si>
    <t>역사를 바꾼 별난 직업 이야기</t>
    <phoneticPr fontId="20" type="noConversion"/>
  </si>
  <si>
    <t>신현배</t>
    <phoneticPr fontId="20" type="noConversion"/>
  </si>
  <si>
    <t>가문비어린이</t>
    <phoneticPr fontId="20" type="noConversion"/>
  </si>
  <si>
    <t>벌이 되고 싶은 걸</t>
    <phoneticPr fontId="20" type="noConversion"/>
  </si>
  <si>
    <t>브렌 맥디블</t>
    <phoneticPr fontId="20" type="noConversion"/>
  </si>
  <si>
    <t>나무처럼</t>
    <phoneticPr fontId="20" type="noConversion"/>
  </si>
  <si>
    <t>우리는 넷 쿠키는 셋</t>
    <phoneticPr fontId="20" type="noConversion"/>
  </si>
  <si>
    <t>댄 샌탯</t>
    <phoneticPr fontId="20" type="noConversion"/>
  </si>
  <si>
    <t>북극곰</t>
    <phoneticPr fontId="20" type="noConversion"/>
  </si>
  <si>
    <t>자연에서 배우는 발명의 기술</t>
    <phoneticPr fontId="20" type="noConversion"/>
  </si>
  <si>
    <t>지그리트 벨처</t>
    <phoneticPr fontId="20" type="noConversion"/>
  </si>
  <si>
    <t>논장</t>
    <phoneticPr fontId="20" type="noConversion"/>
  </si>
  <si>
    <t>동물과 식물 이름에 이런 뜻이?</t>
    <phoneticPr fontId="20" type="noConversion"/>
  </si>
  <si>
    <t>이주희 외</t>
    <phoneticPr fontId="20" type="noConversion"/>
  </si>
  <si>
    <t>철수와영희</t>
    <phoneticPr fontId="20" type="noConversion"/>
  </si>
  <si>
    <t>재미있는 독도와 역사분쟁 이야기</t>
    <phoneticPr fontId="20" type="noConversion"/>
  </si>
  <si>
    <t>양대승 외</t>
    <phoneticPr fontId="20" type="noConversion"/>
  </si>
  <si>
    <t>가나출판사</t>
    <phoneticPr fontId="20" type="noConversion"/>
  </si>
  <si>
    <t>10대를 위한 선거 수업</t>
    <phoneticPr fontId="20" type="noConversion"/>
  </si>
  <si>
    <t>승지홍</t>
    <phoneticPr fontId="20" type="noConversion"/>
  </si>
  <si>
    <t>다른</t>
    <phoneticPr fontId="20" type="noConversion"/>
  </si>
  <si>
    <t>매우잘함 초등수학사전</t>
    <phoneticPr fontId="20" type="noConversion"/>
  </si>
  <si>
    <t>전국수학교사모임</t>
    <phoneticPr fontId="20" type="noConversion"/>
  </si>
  <si>
    <t>바이북</t>
    <phoneticPr fontId="20" type="noConversion"/>
  </si>
  <si>
    <t>김선희 외</t>
    <phoneticPr fontId="20" type="noConversion"/>
  </si>
  <si>
    <t>초등 스토리텔링 수학 시리즈 1-5 세트</t>
    <phoneticPr fontId="20" type="noConversion"/>
  </si>
  <si>
    <t>휴가 온 외계인</t>
    <phoneticPr fontId="20" type="noConversion"/>
  </si>
  <si>
    <t>클리트 배럿 스미스</t>
    <phoneticPr fontId="20" type="noConversion"/>
  </si>
  <si>
    <t>책읽는곰</t>
    <phoneticPr fontId="20" type="noConversion"/>
  </si>
  <si>
    <t>훈민정음 해례본 이야기</t>
    <phoneticPr fontId="20" type="noConversion"/>
  </si>
  <si>
    <t>이진명</t>
    <phoneticPr fontId="20" type="noConversion"/>
  </si>
  <si>
    <t>주니어김영사</t>
    <phoneticPr fontId="20" type="noConversion"/>
  </si>
  <si>
    <t>내가 진짜 기자야</t>
    <phoneticPr fontId="20" type="noConversion"/>
  </si>
  <si>
    <t>김해우</t>
    <phoneticPr fontId="20" type="noConversion"/>
  </si>
  <si>
    <t>바람의아이들</t>
    <phoneticPr fontId="20" type="noConversion"/>
  </si>
  <si>
    <t>열두 살의 나이테</t>
    <phoneticPr fontId="20" type="noConversion"/>
  </si>
  <si>
    <t>오재</t>
    <phoneticPr fontId="20" type="noConversion"/>
  </si>
  <si>
    <t>아이세움</t>
    <phoneticPr fontId="20" type="noConversion"/>
  </si>
  <si>
    <t>꽃을 보듯 너를 본다</t>
    <phoneticPr fontId="20" type="noConversion"/>
  </si>
  <si>
    <t>강심장이 되라</t>
    <phoneticPr fontId="20" type="noConversion"/>
  </si>
  <si>
    <t>멈추지 않는 도전</t>
    <phoneticPr fontId="20" type="noConversion"/>
  </si>
  <si>
    <t>여행의 이유</t>
    <phoneticPr fontId="20" type="noConversion"/>
  </si>
  <si>
    <t>마을이 함께 만드는 모험놀이터</t>
    <phoneticPr fontId="20" type="noConversion"/>
  </si>
  <si>
    <t>나는 생각보다 괜찮은 사람</t>
  </si>
  <si>
    <t>홍성남</t>
  </si>
  <si>
    <t>가톨릭출판사</t>
  </si>
  <si>
    <t>나로 사는 걸 깜박했어요</t>
  </si>
  <si>
    <t>내가 정말 중독일까?</t>
  </si>
  <si>
    <t>김상철</t>
  </si>
  <si>
    <t>토기장이</t>
  </si>
  <si>
    <t>신부님, 저도 중독인가요?</t>
  </si>
  <si>
    <t>홍성민</t>
  </si>
  <si>
    <t>바오로딸</t>
  </si>
  <si>
    <t>적당한 거리</t>
  </si>
  <si>
    <t>전소영</t>
  </si>
  <si>
    <t>달그림</t>
  </si>
  <si>
    <t>잠수네 초등 1, 2학년 공부법</t>
  </si>
  <si>
    <t>이신애</t>
  </si>
  <si>
    <t>RHK(알에이치코리아)</t>
  </si>
  <si>
    <t xml:space="preserve">잠수네 초등 3 4학년 공부법 </t>
  </si>
  <si>
    <t>잠수네 프리스쿨 영어공부법</t>
  </si>
  <si>
    <t>잠수네 아이들의 소문난 교육로드맵</t>
  </si>
  <si>
    <t xml:space="preserve">잠수네 아이들의 소문난 영어공부법: 통합로드맵 </t>
  </si>
  <si>
    <t>학교에 사람이 있어요(작전명 E-F-R-G)</t>
  </si>
  <si>
    <t>이동갑</t>
  </si>
  <si>
    <t>애니클래스</t>
  </si>
  <si>
    <t>나태주</t>
    <phoneticPr fontId="20" type="noConversion"/>
  </si>
  <si>
    <t>지혜</t>
    <phoneticPr fontId="20" type="noConversion"/>
  </si>
  <si>
    <t>김병준</t>
    <phoneticPr fontId="20" type="noConversion"/>
  </si>
  <si>
    <t>중앙북스</t>
    <phoneticPr fontId="20" type="noConversion"/>
  </si>
  <si>
    <t>박지성</t>
    <phoneticPr fontId="20" type="noConversion"/>
  </si>
  <si>
    <t>랜덤하우스</t>
    <phoneticPr fontId="20" type="noConversion"/>
  </si>
  <si>
    <t>김영하</t>
    <phoneticPr fontId="20" type="noConversion"/>
  </si>
  <si>
    <t>문학동네</t>
    <phoneticPr fontId="20" type="noConversion"/>
  </si>
  <si>
    <t>김성원</t>
    <phoneticPr fontId="20" type="noConversion"/>
  </si>
  <si>
    <t>빨간소금</t>
    <phoneticPr fontId="20" type="noConversion"/>
  </si>
  <si>
    <t>The Biggest Bear Hardcover</t>
  </si>
  <si>
    <t>Ward, Lynd</t>
  </si>
  <si>
    <t xml:space="preserve"> Houghton Mifflin</t>
  </si>
  <si>
    <t>The Christmas Cat Paperback</t>
  </si>
  <si>
    <t>Holmes, Efner Tudor</t>
  </si>
  <si>
    <t>HarpercollinsChildrensBooks</t>
  </si>
  <si>
    <t>The Tunnel</t>
  </si>
  <si>
    <t>Anthony Browne</t>
  </si>
  <si>
    <t>Walker Books</t>
  </si>
  <si>
    <t>선생님도 놀란 초등과학 뒤집기(기본편) 전집</t>
  </si>
  <si>
    <t>성우주니어</t>
  </si>
  <si>
    <t>열두 달 세시 풍속 이야기</t>
  </si>
  <si>
    <t>박혜숙</t>
  </si>
  <si>
    <t>토토북</t>
  </si>
  <si>
    <t>빛의 과거</t>
    <phoneticPr fontId="20" type="noConversion"/>
  </si>
  <si>
    <t>은희경</t>
    <phoneticPr fontId="20" type="noConversion"/>
  </si>
  <si>
    <t>문학과지성사</t>
    <phoneticPr fontId="20" type="noConversion"/>
  </si>
  <si>
    <t>당신은 뇌를 고칠 수 있다</t>
    <phoneticPr fontId="20" type="noConversion"/>
  </si>
  <si>
    <t>브론스테인</t>
    <phoneticPr fontId="20" type="noConversion"/>
  </si>
  <si>
    <t>고백을 도와주는 마술사 클럽1</t>
    <phoneticPr fontId="20" type="noConversion"/>
  </si>
  <si>
    <t>장한애</t>
    <phoneticPr fontId="20" type="noConversion"/>
  </si>
  <si>
    <t>프린세스, 진짜 힘을 보여 줘</t>
    <phoneticPr fontId="20" type="noConversion"/>
  </si>
  <si>
    <t>비타 머로</t>
    <phoneticPr fontId="20" type="noConversion"/>
  </si>
  <si>
    <t>을파소</t>
    <phoneticPr fontId="20" type="noConversion"/>
  </si>
  <si>
    <t>정재승의 인간 탐구 보고서 1-인간은 외모에 집착한다</t>
    <phoneticPr fontId="20" type="noConversion"/>
  </si>
  <si>
    <t>정재승, 이고은</t>
    <phoneticPr fontId="20" type="noConversion"/>
  </si>
  <si>
    <t>아울북</t>
    <phoneticPr fontId="20" type="noConversion"/>
  </si>
  <si>
    <t>작고 똑똑한 늑대의 좀 어리석은 여행기</t>
    <phoneticPr fontId="20" type="noConversion"/>
  </si>
  <si>
    <t>헤이스 판 데르 하먼</t>
    <phoneticPr fontId="20" type="noConversion"/>
  </si>
  <si>
    <t>바둑이하우스</t>
    <phoneticPr fontId="20" type="noConversion"/>
  </si>
  <si>
    <t>올 썸머 롱 : 나의 완벽한 여름</t>
    <phoneticPr fontId="20" type="noConversion"/>
  </si>
  <si>
    <t>호프 라슨</t>
    <phoneticPr fontId="20" type="noConversion"/>
  </si>
  <si>
    <t>시공주니어</t>
    <phoneticPr fontId="20" type="noConversion"/>
  </si>
  <si>
    <t>모찌판 탐정단</t>
    <phoneticPr fontId="20" type="noConversion"/>
  </si>
  <si>
    <t>대원키즈 편집부</t>
    <phoneticPr fontId="20" type="noConversion"/>
  </si>
  <si>
    <t>대원키즈</t>
    <phoneticPr fontId="20" type="noConversion"/>
  </si>
  <si>
    <t>열한 살 사랑하기 딱 좋은 나이</t>
    <phoneticPr fontId="20" type="noConversion"/>
  </si>
  <si>
    <t>임지형</t>
    <phoneticPr fontId="20" type="noConversion"/>
  </si>
  <si>
    <t>거북이북스</t>
    <phoneticPr fontId="20" type="noConversion"/>
  </si>
  <si>
    <t>나도 이젠, 핵인싸</t>
    <phoneticPr fontId="20" type="noConversion"/>
  </si>
  <si>
    <t>젬마 발더</t>
    <phoneticPr fontId="20" type="noConversion"/>
  </si>
  <si>
    <t>골든벨</t>
    <phoneticPr fontId="20" type="noConversion"/>
  </si>
  <si>
    <t>어린이를 위한 헷갈리는 우리말 100</t>
    <phoneticPr fontId="20" type="noConversion"/>
  </si>
  <si>
    <t>김현철</t>
    <phoneticPr fontId="20" type="noConversion"/>
  </si>
  <si>
    <t>이케이북</t>
    <phoneticPr fontId="20" type="noConversion"/>
  </si>
  <si>
    <t>귀신감독 탁풍운</t>
    <phoneticPr fontId="20" type="noConversion"/>
  </si>
  <si>
    <t>최주혜</t>
    <phoneticPr fontId="20" type="noConversion"/>
  </si>
  <si>
    <t>비룡소</t>
    <phoneticPr fontId="20" type="noConversion"/>
  </si>
  <si>
    <t>담을 넘은 아이</t>
    <phoneticPr fontId="20" type="noConversion"/>
  </si>
  <si>
    <t>김정민</t>
    <phoneticPr fontId="20" type="noConversion"/>
  </si>
  <si>
    <t>인공지능백과</t>
    <phoneticPr fontId="20" type="noConversion"/>
  </si>
  <si>
    <t>김수경</t>
    <phoneticPr fontId="20" type="noConversion"/>
  </si>
  <si>
    <t>글송이</t>
    <phoneticPr fontId="20" type="noConversion"/>
  </si>
  <si>
    <t>왕따 대장이 들려주는 왕따 퇴치법</t>
    <phoneticPr fontId="20" type="noConversion"/>
  </si>
  <si>
    <t>트루디 루드위그</t>
    <phoneticPr fontId="20" type="noConversion"/>
  </si>
  <si>
    <t>고래이야기</t>
    <phoneticPr fontId="20" type="noConversion"/>
  </si>
  <si>
    <t>너니까 좋은거야</t>
    <phoneticPr fontId="20" type="noConversion"/>
  </si>
  <si>
    <t>기무라 유이치</t>
    <phoneticPr fontId="20" type="noConversion"/>
  </si>
  <si>
    <t>계수나무</t>
    <phoneticPr fontId="20" type="noConversion"/>
  </si>
  <si>
    <t>차별은 원숭이도 화나게 한다</t>
    <phoneticPr fontId="20" type="noConversion"/>
  </si>
  <si>
    <t>복대원, 선보라</t>
    <phoneticPr fontId="20" type="noConversion"/>
  </si>
  <si>
    <t>바다출판사</t>
    <phoneticPr fontId="20" type="noConversion"/>
  </si>
  <si>
    <t>착해도 너무 착한 롤리의 일기</t>
    <phoneticPr fontId="20" type="noConversion"/>
  </si>
  <si>
    <t>제프 키니</t>
    <phoneticPr fontId="20" type="noConversion"/>
  </si>
  <si>
    <t>미래엔</t>
    <phoneticPr fontId="20" type="noConversion"/>
  </si>
  <si>
    <t>열두 살의 데이터</t>
    <phoneticPr fontId="20" type="noConversion"/>
  </si>
  <si>
    <t>이승민 외</t>
    <phoneticPr fontId="20" type="noConversion"/>
  </si>
  <si>
    <t>현북스</t>
    <phoneticPr fontId="20" type="noConversion"/>
  </si>
  <si>
    <t>사이언스 매직 쇼</t>
    <phoneticPr fontId="20" type="noConversion"/>
  </si>
  <si>
    <t>스티브 몰드</t>
    <phoneticPr fontId="20" type="noConversion"/>
  </si>
  <si>
    <t>예림당</t>
    <phoneticPr fontId="20" type="noConversion"/>
  </si>
  <si>
    <t>의외로 유쾌한 생물도감</t>
    <phoneticPr fontId="20" type="noConversion"/>
  </si>
  <si>
    <t>누마가사 와타리</t>
    <phoneticPr fontId="20" type="noConversion"/>
  </si>
  <si>
    <t>주니어김영사</t>
    <phoneticPr fontId="20" type="noConversion"/>
  </si>
  <si>
    <t>무엇이든 해결단 허팝 연구소 5</t>
    <phoneticPr fontId="20" type="noConversion"/>
  </si>
  <si>
    <t>라곰</t>
    <phoneticPr fontId="20" type="noConversion"/>
  </si>
  <si>
    <t>부즈펌</t>
    <phoneticPr fontId="20" type="noConversion"/>
  </si>
  <si>
    <t>우리 할머니는 페미니스트</t>
    <phoneticPr fontId="20" type="noConversion"/>
  </si>
  <si>
    <t>이향</t>
    <phoneticPr fontId="20" type="noConversion"/>
  </si>
  <si>
    <t>아르볼</t>
    <phoneticPr fontId="20" type="noConversion"/>
  </si>
  <si>
    <t>와일드 로봇</t>
    <phoneticPr fontId="20" type="noConversion"/>
  </si>
  <si>
    <t>와일드 로봇의 탈출</t>
    <phoneticPr fontId="20" type="noConversion"/>
  </si>
  <si>
    <t>피터 브라운</t>
    <phoneticPr fontId="20" type="noConversion"/>
  </si>
  <si>
    <t>서연이와 선화공주</t>
    <phoneticPr fontId="20" type="noConversion"/>
  </si>
  <si>
    <t>한예찬</t>
    <phoneticPr fontId="20" type="noConversion"/>
  </si>
  <si>
    <t>서연이와 마법의 목걸이</t>
    <phoneticPr fontId="20" type="noConversion"/>
  </si>
  <si>
    <t>서연이와 마법의 결혼반지</t>
    <phoneticPr fontId="20" type="noConversion"/>
  </si>
  <si>
    <t>가문비</t>
    <phoneticPr fontId="20" type="noConversion"/>
  </si>
  <si>
    <t>말하는 인형 캔디</t>
    <phoneticPr fontId="20" type="noConversion"/>
  </si>
  <si>
    <t>인어공주 루비</t>
    <phoneticPr fontId="20" type="noConversion"/>
  </si>
  <si>
    <t>사랑에 빠지는 요술 초콜릿</t>
    <phoneticPr fontId="20" type="noConversion"/>
  </si>
  <si>
    <t>딱 99일간 만 널 사랑할 수 있어</t>
    <phoneticPr fontId="20" type="noConversion"/>
  </si>
  <si>
    <t>아이좋아 공룡 종이접기-한반도의 공룡</t>
    <phoneticPr fontId="20" type="noConversion"/>
  </si>
  <si>
    <t>오규석</t>
    <phoneticPr fontId="20" type="noConversion"/>
  </si>
  <si>
    <t>북웨이</t>
    <phoneticPr fontId="20" type="noConversion"/>
  </si>
  <si>
    <t>네가 진짜 하고 싶은게 뭐야?</t>
    <phoneticPr fontId="20" type="noConversion"/>
  </si>
  <si>
    <t>설대우</t>
    <phoneticPr fontId="20" type="noConversion"/>
  </si>
  <si>
    <t>북클라우드</t>
    <phoneticPr fontId="20" type="noConversion"/>
  </si>
  <si>
    <t>도전 생존 퀴즈</t>
    <phoneticPr fontId="20" type="noConversion"/>
  </si>
  <si>
    <t>김열매 외</t>
    <phoneticPr fontId="20" type="noConversion"/>
  </si>
  <si>
    <t>길벗스쿨</t>
    <phoneticPr fontId="20" type="noConversion"/>
  </si>
  <si>
    <t>무엇이든 마녀상회 시리즈 19 - 25</t>
    <phoneticPr fontId="20" type="noConversion"/>
  </si>
  <si>
    <t>안비루 야스코</t>
    <phoneticPr fontId="20" type="noConversion"/>
  </si>
  <si>
    <t>예림당</t>
    <phoneticPr fontId="20" type="noConversion"/>
  </si>
  <si>
    <t>그해 유월은</t>
    <phoneticPr fontId="20" type="noConversion"/>
  </si>
  <si>
    <t>신현수</t>
    <phoneticPr fontId="20" type="noConversion"/>
  </si>
  <si>
    <t>스푼북</t>
    <phoneticPr fontId="20" type="noConversion"/>
  </si>
  <si>
    <t>전래놀이야 놀자</t>
    <phoneticPr fontId="20" type="noConversion"/>
  </si>
  <si>
    <t>장영주</t>
    <phoneticPr fontId="20" type="noConversion"/>
  </si>
  <si>
    <t>Home Book</t>
    <phoneticPr fontId="20" type="noConversion"/>
  </si>
  <si>
    <t>내 이름을 불렀어</t>
    <phoneticPr fontId="20" type="noConversion"/>
  </si>
  <si>
    <t>이금이</t>
    <phoneticPr fontId="20" type="noConversion"/>
  </si>
  <si>
    <t>해와나무</t>
    <phoneticPr fontId="20" type="noConversion"/>
  </si>
  <si>
    <t>나의 강아지 육아일기</t>
    <phoneticPr fontId="20" type="noConversion"/>
  </si>
  <si>
    <t>신현경</t>
    <phoneticPr fontId="20" type="noConversion"/>
  </si>
  <si>
    <t>샘터사</t>
    <phoneticPr fontId="20" type="noConversion"/>
  </si>
  <si>
    <t>4학년 2반 뽀뽀 사건</t>
    <phoneticPr fontId="20" type="noConversion"/>
  </si>
  <si>
    <t>정주영</t>
    <phoneticPr fontId="20" type="noConversion"/>
  </si>
  <si>
    <t>현북스</t>
    <phoneticPr fontId="20" type="noConversion"/>
  </si>
  <si>
    <t>마법의 스톤 애뮬릿 5,6</t>
    <phoneticPr fontId="20" type="noConversion"/>
  </si>
  <si>
    <t>카즈 키부이시</t>
    <phoneticPr fontId="20" type="noConversion"/>
  </si>
  <si>
    <t>사파리</t>
    <phoneticPr fontId="20" type="noConversion"/>
  </si>
  <si>
    <t>완벽해</t>
    <phoneticPr fontId="20" type="noConversion"/>
  </si>
  <si>
    <t>맥스 아마토</t>
    <phoneticPr fontId="20" type="noConversion"/>
  </si>
  <si>
    <t>북극곰</t>
    <phoneticPr fontId="20" type="noConversion"/>
  </si>
  <si>
    <t>달케이크</t>
    <phoneticPr fontId="20" type="noConversion"/>
  </si>
  <si>
    <t>그레이스 린</t>
    <phoneticPr fontId="20" type="noConversion"/>
  </si>
  <si>
    <t>보물창고</t>
    <phoneticPr fontId="20" type="noConversion"/>
  </si>
  <si>
    <t>내게 행복을 주는 그림책</t>
    <phoneticPr fontId="20" type="noConversion"/>
  </si>
  <si>
    <t>이루리</t>
    <phoneticPr fontId="20" type="noConversion"/>
  </si>
  <si>
    <t>북극곰</t>
    <phoneticPr fontId="20" type="noConversion"/>
  </si>
  <si>
    <t>돌이 척척 개구리 킁킁</t>
    <phoneticPr fontId="20" type="noConversion"/>
  </si>
  <si>
    <t>김정은</t>
    <phoneticPr fontId="20" type="noConversion"/>
  </si>
  <si>
    <t>한솔수복</t>
    <phoneticPr fontId="20" type="noConversion"/>
  </si>
  <si>
    <t>빨강 크레용의 이야기</t>
    <phoneticPr fontId="20" type="noConversion"/>
  </si>
  <si>
    <t>마이클 홀</t>
    <phoneticPr fontId="20" type="noConversion"/>
  </si>
  <si>
    <t>봄봄출판사</t>
    <phoneticPr fontId="20" type="noConversion"/>
  </si>
  <si>
    <t>아무것도 아닌 단추</t>
    <phoneticPr fontId="20" type="noConversion"/>
  </si>
  <si>
    <t>캐리스 메리클 하퍼</t>
    <phoneticPr fontId="20" type="noConversion"/>
  </si>
  <si>
    <t>양들의 왕 루이 1세</t>
    <phoneticPr fontId="20" type="noConversion"/>
  </si>
  <si>
    <t>올리비에 탈레크</t>
  </si>
  <si>
    <t>나르와 눈사람</t>
    <phoneticPr fontId="20" type="noConversion"/>
  </si>
  <si>
    <t>캅사르 투르디예바</t>
    <phoneticPr fontId="20" type="noConversion"/>
  </si>
  <si>
    <t>비룡소</t>
    <phoneticPr fontId="20" type="noConversion"/>
  </si>
  <si>
    <t>엉터리 집배원</t>
    <phoneticPr fontId="20" type="noConversion"/>
  </si>
  <si>
    <t>장세현</t>
    <phoneticPr fontId="20" type="noConversion"/>
  </si>
  <si>
    <t>어린이작가정신</t>
    <phoneticPr fontId="20" type="noConversion"/>
  </si>
  <si>
    <t>할머니 주름살이 좋아요</t>
    <phoneticPr fontId="20" type="noConversion"/>
  </si>
  <si>
    <t>시모나 치라올로</t>
    <phoneticPr fontId="20" type="noConversion"/>
  </si>
  <si>
    <t>미디어창비</t>
    <phoneticPr fontId="20" type="noConversion"/>
  </si>
  <si>
    <t>크리스마스 선물</t>
    <phoneticPr fontId="20" type="noConversion"/>
  </si>
  <si>
    <t>이순원</t>
    <phoneticPr fontId="20" type="noConversion"/>
  </si>
  <si>
    <t>누가 상상이나 할까요?</t>
    <phoneticPr fontId="20" type="noConversion"/>
  </si>
  <si>
    <t>주디스 커</t>
    <phoneticPr fontId="20" type="noConversion"/>
  </si>
  <si>
    <t>안녕! 외계인</t>
  </si>
  <si>
    <t>박연철</t>
  </si>
  <si>
    <t>시공주니어</t>
  </si>
  <si>
    <t>그림의 역사(어린이를 위한)</t>
  </si>
  <si>
    <t>데이비드 호크니 외</t>
  </si>
  <si>
    <t>비룡소</t>
  </si>
  <si>
    <t>이야기꽃</t>
  </si>
  <si>
    <t>유리</t>
  </si>
  <si>
    <t>다니엘이 시를 만난 날</t>
  </si>
  <si>
    <t>미카 아처</t>
  </si>
  <si>
    <t>주니어김영사</t>
  </si>
  <si>
    <t>나보다 멋진 새 있어?</t>
  </si>
  <si>
    <t>매리언 튜카스</t>
  </si>
  <si>
    <t>국민서관</t>
  </si>
  <si>
    <t>세계를 건너 너에게 갈게</t>
  </si>
  <si>
    <t>이꽃님</t>
  </si>
  <si>
    <t>문학동네</t>
  </si>
  <si>
    <t>완두의 여행이야기</t>
  </si>
  <si>
    <t>다비드칼리</t>
  </si>
  <si>
    <t>진선아이</t>
  </si>
  <si>
    <t>책읽는곰</t>
  </si>
  <si>
    <t>보림</t>
  </si>
  <si>
    <t>사계절</t>
  </si>
  <si>
    <t>영원히 사는 법</t>
  </si>
  <si>
    <t>콜린 톰슨</t>
  </si>
  <si>
    <t>논장</t>
  </si>
  <si>
    <t>모두 다 싫어</t>
  </si>
  <si>
    <t>나오미 다니스</t>
  </si>
  <si>
    <t>후즈캇마이테일</t>
  </si>
  <si>
    <t>여름휴가 전날 밤</t>
  </si>
  <si>
    <t>미야코시 아키코</t>
  </si>
  <si>
    <t>북뱅크</t>
  </si>
  <si>
    <t>비오니까 참 좋다</t>
  </si>
  <si>
    <t>오나리 유코</t>
  </si>
  <si>
    <t>나는별</t>
  </si>
  <si>
    <t>선생님, 헌법이 뭐예요?</t>
  </si>
  <si>
    <t>배성호</t>
  </si>
  <si>
    <t>철수와영희</t>
  </si>
  <si>
    <t>선생님, 노동이 뭐예요?</t>
  </si>
  <si>
    <t>하종강</t>
  </si>
  <si>
    <t>펜더윅스(네자매와한소년, 그리고 두 마리 토끼의 여름이야기)</t>
  </si>
  <si>
    <t>진벗설</t>
  </si>
  <si>
    <t>지양사</t>
  </si>
  <si>
    <t>이모의 꿈꾸는 집</t>
  </si>
  <si>
    <t>정옥</t>
  </si>
  <si>
    <t>문학과지성사</t>
  </si>
  <si>
    <t>창비</t>
  </si>
  <si>
    <t>아르주만드 뷰티살롱</t>
  </si>
  <si>
    <t>이진</t>
  </si>
  <si>
    <t>공룡은 없어</t>
  </si>
  <si>
    <t>마크 얀센</t>
  </si>
  <si>
    <t>달빛 산책</t>
  </si>
  <si>
    <t>레이첼 콜</t>
  </si>
  <si>
    <t>다산기획</t>
  </si>
  <si>
    <t>크리스틴 슈나이더</t>
  </si>
  <si>
    <t>지양어린이</t>
  </si>
  <si>
    <t>엄마 왜 안 와</t>
  </si>
  <si>
    <t>고정순</t>
  </si>
  <si>
    <t>웅진주니어</t>
  </si>
  <si>
    <t>오찍이</t>
  </si>
  <si>
    <t>정은정</t>
  </si>
  <si>
    <t>파란자전거</t>
  </si>
  <si>
    <t>졸려 졸려 크리스마스</t>
  </si>
  <si>
    <t>타카하시 카즈에</t>
  </si>
  <si>
    <t>천개의바람</t>
  </si>
  <si>
    <t>쩌저적</t>
  </si>
  <si>
    <t>이서우</t>
  </si>
  <si>
    <t>북극곰</t>
  </si>
  <si>
    <t>고래뱃속</t>
  </si>
  <si>
    <t>구름송이 토끼야, 놀자!</t>
  </si>
  <si>
    <t>백은석, 유혜린</t>
  </si>
  <si>
    <t>꼬마 너구리 요요</t>
  </si>
  <si>
    <t>이반디</t>
  </si>
  <si>
    <t>내가 지구를 사랑하는 방법</t>
  </si>
  <si>
    <t>토드 파</t>
  </si>
  <si>
    <t>고래이야기</t>
  </si>
  <si>
    <t>튤립</t>
  </si>
  <si>
    <t>아라이 마키</t>
  </si>
  <si>
    <t>크레용하우스</t>
  </si>
  <si>
    <t>고흐가 눈사람을 그린다면</t>
  </si>
  <si>
    <t xml:space="preserve">에이미 뉴볼드 </t>
  </si>
  <si>
    <t>스콜라</t>
  </si>
  <si>
    <t>같은 달 아래</t>
  </si>
  <si>
    <t>지미 리아오</t>
  </si>
  <si>
    <t>레드스톤</t>
  </si>
  <si>
    <t>나의 여름</t>
  </si>
  <si>
    <t>신혜원</t>
  </si>
  <si>
    <t>눈세계</t>
  </si>
  <si>
    <t>앙투안 기요페</t>
  </si>
  <si>
    <t>소쉬르, 몽블랑에 오르다</t>
  </si>
  <si>
    <t>피에르 장지위스</t>
  </si>
  <si>
    <t>책빛</t>
  </si>
  <si>
    <t>수영장에 간 아빠</t>
  </si>
  <si>
    <t>유진</t>
  </si>
  <si>
    <t>한림출판사</t>
  </si>
  <si>
    <t>엄마와 나</t>
  </si>
  <si>
    <t>레나타 갈린도</t>
  </si>
  <si>
    <t>불의여우</t>
  </si>
  <si>
    <t>여섯 번째 바이올린</t>
  </si>
  <si>
    <t>치에리 우에가키</t>
  </si>
  <si>
    <t>청어람아이</t>
  </si>
  <si>
    <t>추억을 담은 지도</t>
  </si>
  <si>
    <t>프란 누뇨</t>
  </si>
  <si>
    <t>씨드북</t>
  </si>
  <si>
    <t>카틴카의 조금 특별한 꼬리</t>
  </si>
  <si>
    <t>주디스 커</t>
  </si>
  <si>
    <t>도둑왕, 김학구를 잡아라!</t>
  </si>
  <si>
    <t>이승민</t>
  </si>
  <si>
    <t>풀빛</t>
  </si>
  <si>
    <t>민율이와 특별한 친구들</t>
  </si>
  <si>
    <t>장주식</t>
  </si>
  <si>
    <t>열린어린이</t>
  </si>
  <si>
    <t>이상한 아이 옆에 또 이상한 아이</t>
  </si>
  <si>
    <t>송미경</t>
  </si>
  <si>
    <t>조막만 한 조막이</t>
  </si>
  <si>
    <t>이현</t>
  </si>
  <si>
    <t>휴먼어린이</t>
  </si>
  <si>
    <t>내 이름은 난민이 아니야</t>
  </si>
  <si>
    <t>케이트 밀너</t>
  </si>
  <si>
    <t>보물창고</t>
  </si>
  <si>
    <t>제니 데스몬드</t>
  </si>
  <si>
    <t>나의 첫 오케스트라</t>
  </si>
  <si>
    <t>사도 유타카</t>
  </si>
  <si>
    <t>구조 바람</t>
  </si>
  <si>
    <t>로이 미키</t>
  </si>
  <si>
    <t>꽃을 선물할게</t>
  </si>
  <si>
    <t>강경수</t>
  </si>
  <si>
    <t>나의 초록색 가족</t>
  </si>
  <si>
    <t>토마 라바셰리</t>
  </si>
  <si>
    <t>내 친구 마틴은 말이 좀 서툴러요</t>
  </si>
  <si>
    <t>알레인 아지레</t>
  </si>
  <si>
    <t>라임</t>
  </si>
  <si>
    <t>바닷가 탄광 마을</t>
  </si>
  <si>
    <t>조앤 슈워츠</t>
  </si>
  <si>
    <t>여유당</t>
  </si>
  <si>
    <t>사랑하는 고양이가 죽은 날</t>
  </si>
  <si>
    <t>그뤼 모우르순</t>
  </si>
  <si>
    <t>찰리북</t>
  </si>
  <si>
    <t>레고 나라의 여왕</t>
  </si>
  <si>
    <t>김개미</t>
  </si>
  <si>
    <t>마법의 빨간 부적</t>
  </si>
  <si>
    <t>김리리</t>
  </si>
  <si>
    <t>파리 신부</t>
  </si>
  <si>
    <t>김태호</t>
  </si>
  <si>
    <t>윤주복</t>
  </si>
  <si>
    <t>고래가숨쉬는도서관</t>
  </si>
  <si>
    <t>우주-우리우주에 무슨 일이 있었던 거야?</t>
  </si>
  <si>
    <t>김성화, 권수진</t>
  </si>
  <si>
    <t>한겨레아이들</t>
  </si>
  <si>
    <t>지구-넓고 넓은 우주에 기적이 하나 있어</t>
  </si>
  <si>
    <t>주니어RHK</t>
  </si>
  <si>
    <t>꼬마 니콜라 오리지널-1950s 코믹 스트립</t>
  </si>
  <si>
    <t>르네 고시니</t>
  </si>
  <si>
    <t>심마</t>
  </si>
  <si>
    <t>김홍모</t>
  </si>
  <si>
    <t>보리</t>
  </si>
  <si>
    <t>탐정 칸의 대단한 모험</t>
  </si>
  <si>
    <t>하민석</t>
  </si>
  <si>
    <t>게으를 때 보이는 세상</t>
  </si>
  <si>
    <t>우르슐라 팔루신스카</t>
  </si>
  <si>
    <t>우리 선생 뿔났다</t>
  </si>
  <si>
    <t>이오덕</t>
  </si>
  <si>
    <t>고인돌</t>
  </si>
  <si>
    <t>바람의아이들</t>
  </si>
  <si>
    <t>담임 선생님은 AI</t>
  </si>
  <si>
    <t xml:space="preserve">이경화 </t>
  </si>
  <si>
    <t>산속 작은 집 벽장에</t>
  </si>
  <si>
    <t>김남중</t>
  </si>
  <si>
    <t>알렙이 알렙에게</t>
  </si>
  <si>
    <t>최영희</t>
  </si>
  <si>
    <t>해와나무</t>
  </si>
  <si>
    <t>책속물고기</t>
  </si>
  <si>
    <t>인어 소녀</t>
  </si>
  <si>
    <t>시화호의 기적</t>
  </si>
  <si>
    <t>김정희</t>
  </si>
  <si>
    <t>전쟁에 끌려간 어린이 병사</t>
  </si>
  <si>
    <t>미셸 치콰니네, 제시카 디 험프리스</t>
  </si>
  <si>
    <t>나는 본다</t>
  </si>
  <si>
    <t>로마나 로맨션, 안드리 레시브</t>
  </si>
  <si>
    <t>길벗어린이</t>
  </si>
  <si>
    <t>이상희 선생님이 들려주는 인류이야기</t>
  </si>
  <si>
    <t>이상희</t>
  </si>
  <si>
    <t>우리학교</t>
  </si>
  <si>
    <t>크게 작게 소곤소곤</t>
  </si>
  <si>
    <t>쿠사마 야요이-점, 무한의 세계</t>
  </si>
  <si>
    <t>스즈키 사라</t>
  </si>
  <si>
    <t>가난한 아이들의 선생님-로렌초 밀라니 신부님 이야기</t>
  </si>
  <si>
    <t>파브리치오 실레이</t>
  </si>
  <si>
    <t>박물관장 최순우, 문화의 자존심을 알리다!</t>
  </si>
  <si>
    <t>오현미</t>
  </si>
  <si>
    <t>스티브 잡스:이게 바로 미래야!</t>
  </si>
  <si>
    <t>제시 하틀랜드</t>
  </si>
  <si>
    <t>이레나의 비밀을 담은 병</t>
  </si>
  <si>
    <t>마샤 본</t>
  </si>
  <si>
    <t>어린이 가야사</t>
  </si>
  <si>
    <t>전윤호</t>
  </si>
  <si>
    <t>세종주니어</t>
  </si>
  <si>
    <t>도나 조 나폴리</t>
  </si>
  <si>
    <t>제노비아</t>
  </si>
  <si>
    <t>모르텐 뒤르</t>
  </si>
  <si>
    <t>사이다</t>
  </si>
  <si>
    <t>반달</t>
  </si>
  <si>
    <t>기울어</t>
  </si>
  <si>
    <t>이탁근</t>
  </si>
  <si>
    <t>꼬리 꼬리 꼬꼬리</t>
  </si>
  <si>
    <t>키소 히데오</t>
  </si>
  <si>
    <t>책과콩나무</t>
  </si>
  <si>
    <t>꽃에서 나온 코끼리</t>
  </si>
  <si>
    <t>황K</t>
  </si>
  <si>
    <t>내가 태어난 숲</t>
  </si>
  <si>
    <t>우지현</t>
  </si>
  <si>
    <t>청어람주니어</t>
  </si>
  <si>
    <t>물의 공주</t>
  </si>
  <si>
    <t>수전 베르데</t>
  </si>
  <si>
    <t>우리 집 생쥐네 집</t>
  </si>
  <si>
    <t>존 버닝햄</t>
  </si>
  <si>
    <t>찾았다, 곰돌이!</t>
  </si>
  <si>
    <t>줄리아 도널드슨</t>
  </si>
  <si>
    <t>상상스쿨</t>
  </si>
  <si>
    <t>한밤중에 아무도 몰래</t>
  </si>
  <si>
    <t>사카이 고마코</t>
  </si>
  <si>
    <t>힘센 브루저</t>
  </si>
  <si>
    <t>개빈 비숍</t>
  </si>
  <si>
    <t>한솔수북</t>
  </si>
  <si>
    <t>둥지 아파트 이사 대작전</t>
  </si>
  <si>
    <t>폴라 셰어</t>
  </si>
  <si>
    <t>선생님, 기억하세요?</t>
  </si>
  <si>
    <t>데보라 홉킨슨</t>
  </si>
  <si>
    <t>세상이 물고기로 변했어요!</t>
  </si>
  <si>
    <t>기드온 스테르</t>
  </si>
  <si>
    <t>푸른숲주니어</t>
  </si>
  <si>
    <t>성영란</t>
  </si>
  <si>
    <t>임금님의 이사</t>
  </si>
  <si>
    <t xml:space="preserve">보탄 야스요시 </t>
  </si>
  <si>
    <t>좋아해</t>
  </si>
  <si>
    <t>노석미</t>
  </si>
  <si>
    <t>하지만 하지만 할머니</t>
  </si>
  <si>
    <t>사노 요코</t>
  </si>
  <si>
    <t>쉬는 시간에 똥 싸기 싫어</t>
  </si>
  <si>
    <t>카카와 뭉이</t>
  </si>
  <si>
    <t>오카 슈조</t>
  </si>
  <si>
    <t>우리 학교 장독대</t>
  </si>
  <si>
    <t>고은정</t>
  </si>
  <si>
    <t>몰리와 메이</t>
  </si>
  <si>
    <t>대니 파커</t>
  </si>
  <si>
    <t>우리 동네 정원 만들기</t>
  </si>
  <si>
    <t>다이언 디살보-라이언</t>
  </si>
  <si>
    <t>나무상자</t>
  </si>
  <si>
    <t>한밤의 왕국</t>
  </si>
  <si>
    <t>막스 뒤코스</t>
  </si>
  <si>
    <t>Z교시</t>
  </si>
  <si>
    <t>신민규</t>
  </si>
  <si>
    <t>신호등 특공대</t>
  </si>
  <si>
    <t>사회 계급이 뭐예요?</t>
  </si>
  <si>
    <t>플란텔 팀</t>
  </si>
  <si>
    <t>코끼리를 타면 안 돼요?</t>
  </si>
  <si>
    <t>공주영</t>
  </si>
  <si>
    <t>낮은산</t>
  </si>
  <si>
    <t>후쿠시마의 눈물</t>
  </si>
  <si>
    <t>똑똑, 상냥한 기생충이 찾아왔습니다</t>
  </si>
  <si>
    <t>서민</t>
  </si>
  <si>
    <t>지진</t>
  </si>
  <si>
    <t>지진 일상 프로젝트</t>
  </si>
  <si>
    <t>다림</t>
  </si>
  <si>
    <t>진실을 보는 눈</t>
  </si>
  <si>
    <t>바브 로젠스톡</t>
  </si>
  <si>
    <t>동이 동이 불동이</t>
  </si>
  <si>
    <t>김현민</t>
  </si>
  <si>
    <t>바다 아이 창대 1-3</t>
  </si>
  <si>
    <t>김종현</t>
  </si>
  <si>
    <t>소년의 마음</t>
  </si>
  <si>
    <t>소복이</t>
  </si>
  <si>
    <t>숲에서 보낸 마법 같은 하루</t>
  </si>
  <si>
    <t>베아트리체 알레마냐</t>
  </si>
  <si>
    <t>미디어창비</t>
  </si>
  <si>
    <t>프리다 닐손</t>
  </si>
  <si>
    <t>나 좀 여기서 구해 줘!</t>
  </si>
  <si>
    <t>살라 나우라</t>
  </si>
  <si>
    <t>나, 고릴라 그리고 원숭이 별</t>
  </si>
  <si>
    <t>늑대를 지키는 밤</t>
  </si>
  <si>
    <t>하네스 크루그</t>
  </si>
  <si>
    <t>두 개의 집</t>
  </si>
  <si>
    <t>히코 다나카</t>
  </si>
  <si>
    <t>루이와 3A3 로봇</t>
  </si>
  <si>
    <t>오모리 케이</t>
  </si>
  <si>
    <t>물고기 소녀의 비밀</t>
  </si>
  <si>
    <t>노바 위트먼</t>
  </si>
  <si>
    <t>반야의 비밀</t>
  </si>
  <si>
    <t>윤숙희</t>
  </si>
  <si>
    <t>우리 손잡고 갈래?</t>
  </si>
  <si>
    <t>이인호</t>
  </si>
  <si>
    <t>일곱 개의 화살 1-2</t>
  </si>
  <si>
    <t>김성현이 들려주는 참 쉬운 새 이야기</t>
  </si>
  <si>
    <t>김성현</t>
  </si>
  <si>
    <t>박쥐-하늘을 나는 포유류</t>
  </si>
  <si>
    <t>팰린 코크</t>
  </si>
  <si>
    <t>별똥별 아줌마가 들려주는 사막 이야기</t>
  </si>
  <si>
    <t>이지유</t>
  </si>
  <si>
    <t>별빛유랑단의 반짝반짝 별자리 캠핑</t>
  </si>
  <si>
    <t>별빛유랑단</t>
  </si>
  <si>
    <t>야생 동물은 왜 사라졌을까?</t>
  </si>
  <si>
    <t>이주희</t>
  </si>
  <si>
    <t>경국대전을 펼쳐라!</t>
  </si>
  <si>
    <t>손주현</t>
  </si>
  <si>
    <t>책과함께어린이</t>
  </si>
  <si>
    <t>소에게 친절하세요</t>
  </si>
  <si>
    <t>베아트리체 마시니</t>
  </si>
  <si>
    <t>승정원일기</t>
  </si>
  <si>
    <t>김종렬</t>
  </si>
  <si>
    <t>조영래-사람을 사랑한 변호사</t>
  </si>
  <si>
    <t>신지영</t>
  </si>
  <si>
    <t>어린이 대학-역사</t>
  </si>
  <si>
    <t>이만열, 이광희</t>
  </si>
  <si>
    <r>
      <t>살금살금, 까치발</t>
    </r>
    <r>
      <rPr>
        <sz val="10"/>
        <color indexed="8"/>
        <rFont val="맑은 고딕"/>
        <family val="3"/>
        <charset val="129"/>
        <scheme val="minor"/>
      </rPr>
      <t>…</t>
    </r>
  </si>
  <si>
    <r>
      <t>봄</t>
    </r>
    <r>
      <rPr>
        <sz val="10"/>
        <color indexed="8"/>
        <rFont val="맑은 고딕"/>
        <family val="3"/>
        <charset val="129"/>
        <scheme val="minor"/>
      </rPr>
      <t>∙여름∙가을∙겨울 나무도감</t>
    </r>
  </si>
  <si>
    <t>비행운</t>
  </si>
  <si>
    <t>김애란</t>
  </si>
  <si>
    <t>당신은 당근을 싫어하는군요 저는 김치를 싫어합니다</t>
  </si>
  <si>
    <t>임정만</t>
  </si>
  <si>
    <t>밑줄</t>
  </si>
  <si>
    <t>검사내전</t>
  </si>
  <si>
    <t>김웅</t>
  </si>
  <si>
    <t>부키</t>
  </si>
  <si>
    <t>김영탁</t>
  </si>
  <si>
    <t>arte</t>
  </si>
  <si>
    <t>단순한 열정</t>
  </si>
  <si>
    <t>아니 에르노</t>
  </si>
  <si>
    <t>노후자금이 없습니다</t>
  </si>
  <si>
    <t>가키야 미우</t>
  </si>
  <si>
    <t>들녘</t>
  </si>
  <si>
    <t>가을(앨리스미스)</t>
  </si>
  <si>
    <t>앨리스미스</t>
  </si>
  <si>
    <t>민음사</t>
  </si>
  <si>
    <t>설이</t>
  </si>
  <si>
    <t>심윤경</t>
  </si>
  <si>
    <t>한겨레출판사</t>
  </si>
  <si>
    <t>칼리의 프랑스학교 이야기</t>
  </si>
  <si>
    <t>목수정</t>
  </si>
  <si>
    <t>생각정원</t>
  </si>
  <si>
    <t>어크로스</t>
  </si>
  <si>
    <t>무더운 여름</t>
  </si>
  <si>
    <t>위화</t>
  </si>
  <si>
    <t>90년생이 온다</t>
  </si>
  <si>
    <t>임홍택</t>
  </si>
  <si>
    <t>웨일북</t>
  </si>
  <si>
    <t>아무튼,비건</t>
  </si>
  <si>
    <t>김한민</t>
  </si>
  <si>
    <t>위고</t>
  </si>
  <si>
    <t>아무튼,스릴러</t>
  </si>
  <si>
    <t>이다혜</t>
  </si>
  <si>
    <t>코난북스</t>
  </si>
  <si>
    <t>어서와 학부모회는 처음이지?</t>
  </si>
  <si>
    <t>조용미</t>
  </si>
  <si>
    <t>맘에드림</t>
  </si>
  <si>
    <t>하늘에서온 글 한글</t>
  </si>
  <si>
    <t>박규현외</t>
  </si>
  <si>
    <t>수신제</t>
  </si>
  <si>
    <t>곰탕1,2</t>
    <phoneticPr fontId="20" type="noConversion"/>
  </si>
  <si>
    <t>사전 구입</t>
    <phoneticPr fontId="20" type="noConversion"/>
  </si>
  <si>
    <t>동아 연세 초등 국어 사전</t>
    <phoneticPr fontId="20" type="noConversion"/>
  </si>
  <si>
    <t>연세대학교 
언어개발 연구원</t>
    <phoneticPr fontId="20" type="noConversion"/>
  </si>
  <si>
    <t>동아출판</t>
    <phoneticPr fontId="20" type="noConversion"/>
  </si>
  <si>
    <t>파랑 오리</t>
    <phoneticPr fontId="20" type="noConversion"/>
  </si>
  <si>
    <t>릴리아</t>
    <phoneticPr fontId="20" type="noConversion"/>
  </si>
  <si>
    <t>킨더랜드</t>
    <phoneticPr fontId="20" type="noConversion"/>
  </si>
  <si>
    <t>온 책 읽기 도서 구입</t>
    <phoneticPr fontId="20" type="noConversion"/>
  </si>
  <si>
    <t>나와 우리</t>
  </si>
  <si>
    <t>이선미</t>
  </si>
  <si>
    <t>글로연</t>
  </si>
  <si>
    <t>수박만세</t>
  </si>
  <si>
    <t>선생님은 너를 사랑해 왜냐하면</t>
  </si>
  <si>
    <t>강밀아</t>
  </si>
  <si>
    <t>털</t>
  </si>
  <si>
    <t>야규 겐이치로</t>
  </si>
  <si>
    <t>한림</t>
  </si>
  <si>
    <t>군고구마 잔치</t>
  </si>
  <si>
    <t>사토 와키코</t>
  </si>
  <si>
    <t>곰의 노래</t>
  </si>
  <si>
    <t>뱅자맹 쇼</t>
  </si>
  <si>
    <t>아기 곰의 여행</t>
  </si>
  <si>
    <t>아기 곰과 서커스</t>
  </si>
  <si>
    <t>돼지 안 돼지</t>
  </si>
  <si>
    <t>이순옥</t>
  </si>
  <si>
    <t>빨강</t>
  </si>
  <si>
    <t>셋째 날</t>
  </si>
  <si>
    <t>염소똥 가나다</t>
  </si>
  <si>
    <t>이나래</t>
  </si>
  <si>
    <t>펭귄 랄랄라</t>
  </si>
  <si>
    <t>구신애</t>
  </si>
  <si>
    <t>돼지 이야기</t>
    <phoneticPr fontId="20" type="noConversion"/>
  </si>
  <si>
    <t>찰리 9세 6-9</t>
    <phoneticPr fontId="20" type="noConversion"/>
  </si>
  <si>
    <t>레온 이미지</t>
    <phoneticPr fontId="20" type="noConversion"/>
  </si>
  <si>
    <t>슈퍼 영웅 지침서 1 -첫 번째 임무</t>
    <phoneticPr fontId="20" type="noConversion"/>
  </si>
  <si>
    <t>엘리아스 볼룬드 외</t>
    <phoneticPr fontId="20" type="noConversion"/>
  </si>
  <si>
    <t>북뱅크</t>
    <phoneticPr fontId="20" type="noConversion"/>
  </si>
  <si>
    <t>톰 오브라이언</t>
    <phoneticPr fontId="20" type="noConversion"/>
  </si>
  <si>
    <t>일곱 번째 배심원</t>
    <phoneticPr fontId="20" type="noConversion"/>
  </si>
  <si>
    <t>윤홍기</t>
    <phoneticPr fontId="20" type="noConversion"/>
  </si>
  <si>
    <t>연담</t>
    <phoneticPr fontId="20" type="noConversion"/>
  </si>
  <si>
    <t>네모아저씨의 페이퍼 블레이드 2</t>
    <phoneticPr fontId="20" type="noConversion"/>
  </si>
  <si>
    <t>서로를 보다</t>
  </si>
  <si>
    <t>윤여림</t>
  </si>
  <si>
    <t>3학년</t>
  </si>
  <si>
    <t>수영장가는 날</t>
  </si>
  <si>
    <t>염혜원</t>
  </si>
  <si>
    <t xml:space="preserve">서보현 </t>
  </si>
  <si>
    <t>아람</t>
  </si>
  <si>
    <t>1학년</t>
    <phoneticPr fontId="20" type="noConversion"/>
  </si>
  <si>
    <t>넌 어떤 동물원을 원하니?</t>
  </si>
  <si>
    <t>내가보여?</t>
  </si>
  <si>
    <t>박지희</t>
  </si>
  <si>
    <t>엄마자판기</t>
  </si>
  <si>
    <t>조경희</t>
  </si>
  <si>
    <t>노란돼지</t>
  </si>
  <si>
    <t>어린이들이 만든 평화의 다리</t>
  </si>
  <si>
    <t>그리스 리오 시 어린이들</t>
  </si>
  <si>
    <t>하늘이 딱딱했대?</t>
  </si>
  <si>
    <t>신원미</t>
  </si>
  <si>
    <t>천개의 바람</t>
  </si>
  <si>
    <t>환상의 불량짝꿍</t>
  </si>
  <si>
    <t>박현숙</t>
  </si>
  <si>
    <t>집짓는 아이</t>
  </si>
  <si>
    <t>로스 몽고메리</t>
  </si>
  <si>
    <t>봄의 정원</t>
  </si>
  <si>
    <t>앨버트, 쉬!</t>
  </si>
  <si>
    <t>이자벨 아르스노</t>
  </si>
  <si>
    <t>미세기</t>
  </si>
  <si>
    <t>나만의 산체험하기</t>
  </si>
  <si>
    <t>앨리슨 파렐</t>
  </si>
  <si>
    <t>풀과바람</t>
  </si>
  <si>
    <t>예쁜 것만 좋아하는 생쥐 옹야</t>
  </si>
  <si>
    <t>이경혜</t>
  </si>
  <si>
    <t>바람의 아이들</t>
  </si>
  <si>
    <t>테디를 찾습니다.</t>
  </si>
  <si>
    <t>에릴리 앤드</t>
  </si>
  <si>
    <t>팥빙수의 전설</t>
  </si>
  <si>
    <t>이지은</t>
  </si>
  <si>
    <t>오싹오싹 도깨비 숲</t>
  </si>
  <si>
    <t>구도 노리코</t>
  </si>
  <si>
    <t>책읽는 곰</t>
  </si>
  <si>
    <t>삶</t>
  </si>
  <si>
    <t>신시아 라일런트</t>
  </si>
  <si>
    <t>꿀벌의 노래</t>
  </si>
  <si>
    <t>커스틴 홀</t>
  </si>
  <si>
    <t>나는요</t>
  </si>
  <si>
    <t>김희경</t>
  </si>
  <si>
    <t>기억의 풍선</t>
  </si>
  <si>
    <t>제시 올리베로스</t>
  </si>
  <si>
    <t>나린글 편집부</t>
  </si>
  <si>
    <t>납작한 토끼</t>
  </si>
  <si>
    <t>바두르 오스카르손</t>
  </si>
  <si>
    <t>돌씹어 먹는 아이</t>
  </si>
  <si>
    <t>풀친구</t>
  </si>
  <si>
    <t>이상한 하루</t>
  </si>
  <si>
    <t>연수</t>
  </si>
  <si>
    <t>조안의 보물 가방</t>
  </si>
  <si>
    <t>알랭 세르</t>
  </si>
  <si>
    <t>미래아이</t>
  </si>
  <si>
    <t>스스로 척척</t>
  </si>
  <si>
    <t>이소을</t>
  </si>
  <si>
    <t>상상박스</t>
  </si>
  <si>
    <t>안녕, 나의 등대</t>
  </si>
  <si>
    <t>소피 블랙올</t>
  </si>
  <si>
    <t>툭</t>
  </si>
  <si>
    <t>이연</t>
  </si>
  <si>
    <t>숨은 디자인 찾기</t>
  </si>
  <si>
    <t>마리오 벨리니</t>
  </si>
  <si>
    <t>모기 잡는 책</t>
  </si>
  <si>
    <t>진경</t>
  </si>
  <si>
    <t>계란말이 버스</t>
  </si>
  <si>
    <t>김규정</t>
  </si>
  <si>
    <t xml:space="preserve">보리 </t>
  </si>
  <si>
    <t>최고의 차</t>
  </si>
  <si>
    <t>다비드 칼리</t>
  </si>
  <si>
    <t>바람숲아이</t>
  </si>
  <si>
    <t>변신요가</t>
  </si>
  <si>
    <t>홍미령</t>
  </si>
  <si>
    <t>모래알</t>
  </si>
  <si>
    <t>우리 여자도 할 수 있어요! 우리 남자도 할 수 있어요!</t>
  </si>
  <si>
    <t>소피 구리옹</t>
  </si>
  <si>
    <t>이숲</t>
  </si>
  <si>
    <t>세상에서 두 번째로 신기한 일</t>
  </si>
  <si>
    <t>이성실</t>
  </si>
  <si>
    <t>밝은미래</t>
  </si>
  <si>
    <t>친절은 우리를 강하게 해요</t>
  </si>
  <si>
    <t>소피비어</t>
  </si>
  <si>
    <t>상수리</t>
  </si>
  <si>
    <t>베르너 홀츠바르트</t>
  </si>
  <si>
    <t>금동이책</t>
  </si>
  <si>
    <t>도와줄게</t>
  </si>
  <si>
    <t>김예원</t>
  </si>
  <si>
    <t>걸음동무</t>
  </si>
  <si>
    <t>에너지 충전</t>
  </si>
  <si>
    <t>박종진</t>
  </si>
  <si>
    <t>소원나무</t>
  </si>
  <si>
    <t>소나기 놀이터</t>
  </si>
  <si>
    <t>박성우</t>
  </si>
  <si>
    <t>밥먹자</t>
  </si>
  <si>
    <t>한지선</t>
  </si>
  <si>
    <t>너와 함께 있을게</t>
    <phoneticPr fontId="20" type="noConversion"/>
  </si>
  <si>
    <t>유럽도시기행1</t>
  </si>
  <si>
    <t>유시민</t>
  </si>
  <si>
    <t>생각의 길</t>
  </si>
  <si>
    <t>내가 모르는 것이 참 많다</t>
  </si>
  <si>
    <t>황현산</t>
  </si>
  <si>
    <t>난다</t>
  </si>
  <si>
    <t>탈코르셋</t>
  </si>
  <si>
    <t>이민경</t>
  </si>
  <si>
    <t>한겨레출판</t>
  </si>
  <si>
    <t>나는 내 나이가 참 좋다</t>
  </si>
  <si>
    <t>메리 파이퍼</t>
  </si>
  <si>
    <t>티라미수 더북</t>
  </si>
  <si>
    <t>눈속의 구조대</t>
  </si>
  <si>
    <t>장정일</t>
  </si>
  <si>
    <t>어디에 있을까 지평선</t>
  </si>
  <si>
    <t>카롤리나 셀라스</t>
  </si>
  <si>
    <t>소리와 그 소리에 관한 기이한 이야기</t>
  </si>
  <si>
    <t>심혁주</t>
  </si>
  <si>
    <t>궁리</t>
  </si>
  <si>
    <t>아홉살 독서수업</t>
  </si>
  <si>
    <t>한미화</t>
  </si>
  <si>
    <t>그해, 역사가 바뀌다</t>
  </si>
  <si>
    <t>주경철</t>
  </si>
  <si>
    <t>21세기 북스</t>
  </si>
  <si>
    <t>파란 1</t>
  </si>
  <si>
    <t>정민</t>
  </si>
  <si>
    <t>천년의 상상</t>
  </si>
  <si>
    <t>파란2</t>
  </si>
  <si>
    <t>총 권 수</t>
    <phoneticPr fontId="20" type="noConversion"/>
  </si>
  <si>
    <t>총 합 계(아동+일반도서)</t>
    <phoneticPr fontId="20" type="noConversion"/>
  </si>
  <si>
    <t>합 계(총 권수)</t>
    <phoneticPr fontId="20" type="noConversion"/>
  </si>
  <si>
    <t>학년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</si>
</sst>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7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800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체"/>
      <family val="3"/>
      <charset val="129"/>
    </font>
    <font>
      <sz val="10"/>
      <color rgb="FF000000"/>
      <name val="돋움체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rgb="FF0000FF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44444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7">
    <xf numFmtId="0" fontId="0" fillId="0" borderId="0">
      <alignment vertical="center"/>
    </xf>
    <xf numFmtId="0" fontId="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28" borderId="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1" borderId="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3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" borderId="1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2" applyNumberFormat="0" applyAlignment="0" applyProtection="0">
      <alignment vertical="center"/>
    </xf>
    <xf numFmtId="0" fontId="1" fillId="0" borderId="0"/>
    <xf numFmtId="41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" fillId="35" borderId="0" applyNumberFormat="0" applyBorder="0" applyAlignment="0" applyProtection="0">
      <alignment vertical="center"/>
    </xf>
    <xf numFmtId="0" fontId="42" fillId="57" borderId="0">
      <alignment vertical="center"/>
    </xf>
    <xf numFmtId="0" fontId="3" fillId="36" borderId="0" applyNumberFormat="0" applyBorder="0" applyAlignment="0" applyProtection="0">
      <alignment vertical="center"/>
    </xf>
    <xf numFmtId="0" fontId="42" fillId="58" borderId="0">
      <alignment vertical="center"/>
    </xf>
    <xf numFmtId="0" fontId="3" fillId="37" borderId="0" applyNumberFormat="0" applyBorder="0" applyAlignment="0" applyProtection="0">
      <alignment vertical="center"/>
    </xf>
    <xf numFmtId="0" fontId="42" fillId="59" borderId="0">
      <alignment vertical="center"/>
    </xf>
    <xf numFmtId="0" fontId="3" fillId="38" borderId="0" applyNumberFormat="0" applyBorder="0" applyAlignment="0" applyProtection="0">
      <alignment vertical="center"/>
    </xf>
    <xf numFmtId="0" fontId="42" fillId="60" borderId="0">
      <alignment vertical="center"/>
    </xf>
    <xf numFmtId="0" fontId="3" fillId="39" borderId="0" applyNumberFormat="0" applyBorder="0" applyAlignment="0" applyProtection="0">
      <alignment vertical="center"/>
    </xf>
    <xf numFmtId="0" fontId="42" fillId="61" borderId="0">
      <alignment vertical="center"/>
    </xf>
    <xf numFmtId="0" fontId="3" fillId="40" borderId="0" applyNumberFormat="0" applyBorder="0" applyAlignment="0" applyProtection="0">
      <alignment vertical="center"/>
    </xf>
    <xf numFmtId="0" fontId="42" fillId="62" borderId="0">
      <alignment vertical="center"/>
    </xf>
    <xf numFmtId="0" fontId="42" fillId="57" borderId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42" fillId="57" borderId="0">
      <alignment vertical="center"/>
    </xf>
    <xf numFmtId="0" fontId="42" fillId="58" borderId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2" fillId="58" borderId="0">
      <alignment vertical="center"/>
    </xf>
    <xf numFmtId="0" fontId="42" fillId="59" borderId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2" fillId="59" borderId="0">
      <alignment vertical="center"/>
    </xf>
    <xf numFmtId="0" fontId="42" fillId="6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2" fillId="60" borderId="0">
      <alignment vertical="center"/>
    </xf>
    <xf numFmtId="0" fontId="42" fillId="61" borderId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42" fillId="61" borderId="0">
      <alignment vertical="center"/>
    </xf>
    <xf numFmtId="0" fontId="42" fillId="62" borderId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42" fillId="62" borderId="0">
      <alignment vertical="center"/>
    </xf>
    <xf numFmtId="0" fontId="3" fillId="41" borderId="0" applyNumberFormat="0" applyBorder="0" applyAlignment="0" applyProtection="0">
      <alignment vertical="center"/>
    </xf>
    <xf numFmtId="0" fontId="42" fillId="63" borderId="0">
      <alignment vertical="center"/>
    </xf>
    <xf numFmtId="0" fontId="3" fillId="42" borderId="0" applyNumberFormat="0" applyBorder="0" applyAlignment="0" applyProtection="0">
      <alignment vertical="center"/>
    </xf>
    <xf numFmtId="0" fontId="42" fillId="64" borderId="0">
      <alignment vertical="center"/>
    </xf>
    <xf numFmtId="0" fontId="3" fillId="43" borderId="0" applyNumberFormat="0" applyBorder="0" applyAlignment="0" applyProtection="0">
      <alignment vertical="center"/>
    </xf>
    <xf numFmtId="0" fontId="42" fillId="65" borderId="0">
      <alignment vertical="center"/>
    </xf>
    <xf numFmtId="0" fontId="3" fillId="38" borderId="0" applyNumberFormat="0" applyBorder="0" applyAlignment="0" applyProtection="0">
      <alignment vertical="center"/>
    </xf>
    <xf numFmtId="0" fontId="42" fillId="60" borderId="0">
      <alignment vertical="center"/>
    </xf>
    <xf numFmtId="0" fontId="3" fillId="41" borderId="0" applyNumberFormat="0" applyBorder="0" applyAlignment="0" applyProtection="0">
      <alignment vertical="center"/>
    </xf>
    <xf numFmtId="0" fontId="42" fillId="63" borderId="0">
      <alignment vertical="center"/>
    </xf>
    <xf numFmtId="0" fontId="3" fillId="44" borderId="0" applyNumberFormat="0" applyBorder="0" applyAlignment="0" applyProtection="0">
      <alignment vertical="center"/>
    </xf>
    <xf numFmtId="0" fontId="42" fillId="66" borderId="0">
      <alignment vertical="center"/>
    </xf>
    <xf numFmtId="0" fontId="42" fillId="63" borderId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42" fillId="63" borderId="0">
      <alignment vertical="center"/>
    </xf>
    <xf numFmtId="0" fontId="42" fillId="64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42" fillId="64" borderId="0">
      <alignment vertical="center"/>
    </xf>
    <xf numFmtId="0" fontId="42" fillId="65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42" fillId="65" borderId="0">
      <alignment vertical="center"/>
    </xf>
    <xf numFmtId="0" fontId="42" fillId="60" borderId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2" fillId="60" borderId="0">
      <alignment vertical="center"/>
    </xf>
    <xf numFmtId="0" fontId="42" fillId="63" borderId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42" fillId="63" borderId="0">
      <alignment vertical="center"/>
    </xf>
    <xf numFmtId="0" fontId="42" fillId="66" borderId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42" fillId="66" borderId="0">
      <alignment vertical="center"/>
    </xf>
    <xf numFmtId="0" fontId="4" fillId="45" borderId="0" applyNumberFormat="0" applyBorder="0" applyAlignment="0" applyProtection="0">
      <alignment vertical="center"/>
    </xf>
    <xf numFmtId="0" fontId="43" fillId="67" borderId="0">
      <alignment vertical="center"/>
    </xf>
    <xf numFmtId="0" fontId="4" fillId="42" borderId="0" applyNumberFormat="0" applyBorder="0" applyAlignment="0" applyProtection="0">
      <alignment vertical="center"/>
    </xf>
    <xf numFmtId="0" fontId="43" fillId="64" borderId="0">
      <alignment vertical="center"/>
    </xf>
    <xf numFmtId="0" fontId="4" fillId="43" borderId="0" applyNumberFormat="0" applyBorder="0" applyAlignment="0" applyProtection="0">
      <alignment vertical="center"/>
    </xf>
    <xf numFmtId="0" fontId="43" fillId="65" borderId="0">
      <alignment vertical="center"/>
    </xf>
    <xf numFmtId="0" fontId="4" fillId="46" borderId="0" applyNumberFormat="0" applyBorder="0" applyAlignment="0" applyProtection="0">
      <alignment vertical="center"/>
    </xf>
    <xf numFmtId="0" fontId="43" fillId="68" borderId="0">
      <alignment vertical="center"/>
    </xf>
    <xf numFmtId="0" fontId="4" fillId="47" borderId="0" applyNumberFormat="0" applyBorder="0" applyAlignment="0" applyProtection="0">
      <alignment vertical="center"/>
    </xf>
    <xf numFmtId="0" fontId="43" fillId="69" borderId="0">
      <alignment vertical="center"/>
    </xf>
    <xf numFmtId="0" fontId="4" fillId="48" borderId="0" applyNumberFormat="0" applyBorder="0" applyAlignment="0" applyProtection="0">
      <alignment vertical="center"/>
    </xf>
    <xf numFmtId="0" fontId="43" fillId="70" borderId="0">
      <alignment vertical="center"/>
    </xf>
    <xf numFmtId="0" fontId="43" fillId="67" borderId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3" fillId="67" borderId="0">
      <alignment vertical="center"/>
    </xf>
    <xf numFmtId="0" fontId="43" fillId="64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3" fillId="64" borderId="0">
      <alignment vertical="center"/>
    </xf>
    <xf numFmtId="0" fontId="43" fillId="65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3" fillId="65" borderId="0">
      <alignment vertical="center"/>
    </xf>
    <xf numFmtId="0" fontId="43" fillId="68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3" fillId="69" borderId="0">
      <alignment vertical="center"/>
    </xf>
    <xf numFmtId="0" fontId="43" fillId="70" borderId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3" fillId="70" borderId="0">
      <alignment vertical="center"/>
    </xf>
    <xf numFmtId="0" fontId="4" fillId="49" borderId="0" applyNumberFormat="0" applyBorder="0" applyAlignment="0" applyProtection="0">
      <alignment vertical="center"/>
    </xf>
    <xf numFmtId="0" fontId="43" fillId="71" borderId="0">
      <alignment vertical="center"/>
    </xf>
    <xf numFmtId="0" fontId="4" fillId="50" borderId="0" applyNumberFormat="0" applyBorder="0" applyAlignment="0" applyProtection="0">
      <alignment vertical="center"/>
    </xf>
    <xf numFmtId="0" fontId="43" fillId="72" borderId="0">
      <alignment vertical="center"/>
    </xf>
    <xf numFmtId="0" fontId="4" fillId="51" borderId="0" applyNumberFormat="0" applyBorder="0" applyAlignment="0" applyProtection="0">
      <alignment vertical="center"/>
    </xf>
    <xf numFmtId="0" fontId="43" fillId="73" borderId="0">
      <alignment vertical="center"/>
    </xf>
    <xf numFmtId="0" fontId="4" fillId="46" borderId="0" applyNumberFormat="0" applyBorder="0" applyAlignment="0" applyProtection="0">
      <alignment vertical="center"/>
    </xf>
    <xf numFmtId="0" fontId="43" fillId="68" borderId="0">
      <alignment vertical="center"/>
    </xf>
    <xf numFmtId="0" fontId="4" fillId="47" borderId="0" applyNumberFormat="0" applyBorder="0" applyAlignment="0" applyProtection="0">
      <alignment vertical="center"/>
    </xf>
    <xf numFmtId="0" fontId="43" fillId="69" borderId="0">
      <alignment vertical="center"/>
    </xf>
    <xf numFmtId="0" fontId="4" fillId="52" borderId="0" applyNumberFormat="0" applyBorder="0" applyAlignment="0" applyProtection="0">
      <alignment vertical="center"/>
    </xf>
    <xf numFmtId="0" fontId="43" fillId="74" borderId="0">
      <alignment vertical="center"/>
    </xf>
    <xf numFmtId="0" fontId="30" fillId="36" borderId="0" applyNumberFormat="0" applyBorder="0" applyAlignment="0" applyProtection="0">
      <alignment vertical="center"/>
    </xf>
    <xf numFmtId="0" fontId="45" fillId="58" borderId="0">
      <alignment vertical="center"/>
    </xf>
    <xf numFmtId="0" fontId="29" fillId="53" borderId="13" applyNumberFormat="0" applyAlignment="0" applyProtection="0">
      <alignment vertical="center"/>
    </xf>
    <xf numFmtId="0" fontId="46" fillId="75" borderId="22">
      <alignment vertical="center"/>
    </xf>
    <xf numFmtId="0" fontId="6" fillId="54" borderId="14" applyNumberFormat="0" applyAlignment="0" applyProtection="0">
      <alignment vertical="center"/>
    </xf>
    <xf numFmtId="0" fontId="47" fillId="76" borderId="23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49" fillId="59" borderId="0">
      <alignment vertical="center"/>
    </xf>
    <xf numFmtId="0" fontId="36" fillId="0" borderId="15" applyNumberFormat="0" applyFill="0" applyAlignment="0" applyProtection="0">
      <alignment vertical="center"/>
    </xf>
    <xf numFmtId="0" fontId="50" fillId="0" borderId="24">
      <alignment vertical="center"/>
    </xf>
    <xf numFmtId="0" fontId="37" fillId="0" borderId="16" applyNumberFormat="0" applyFill="0" applyAlignment="0" applyProtection="0">
      <alignment vertical="center"/>
    </xf>
    <xf numFmtId="0" fontId="51" fillId="0" borderId="25">
      <alignment vertical="center"/>
    </xf>
    <xf numFmtId="0" fontId="38" fillId="0" borderId="17" applyNumberFormat="0" applyFill="0" applyAlignment="0" applyProtection="0">
      <alignment vertical="center"/>
    </xf>
    <xf numFmtId="0" fontId="52" fillId="0" borderId="26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34" fillId="40" borderId="13" applyNumberFormat="0" applyAlignment="0" applyProtection="0">
      <alignment vertical="center"/>
    </xf>
    <xf numFmtId="0" fontId="53" fillId="62" borderId="22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27">
      <alignment vertical="center"/>
    </xf>
    <xf numFmtId="0" fontId="31" fillId="55" borderId="0" applyNumberFormat="0" applyBorder="0" applyAlignment="0" applyProtection="0">
      <alignment vertical="center"/>
    </xf>
    <xf numFmtId="0" fontId="55" fillId="77" borderId="0">
      <alignment vertical="center"/>
    </xf>
    <xf numFmtId="0" fontId="3" fillId="56" borderId="19" applyNumberFormat="0" applyFont="0" applyAlignment="0" applyProtection="0">
      <alignment vertical="center"/>
    </xf>
    <xf numFmtId="0" fontId="42" fillId="78" borderId="28">
      <alignment vertical="center"/>
    </xf>
    <xf numFmtId="0" fontId="40" fillId="53" borderId="20" applyNumberFormat="0" applyAlignment="0" applyProtection="0">
      <alignment vertical="center"/>
    </xf>
    <xf numFmtId="0" fontId="56" fillId="75" borderId="29">
      <alignment vertical="center"/>
    </xf>
    <xf numFmtId="0" fontId="35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7" fillId="0" borderId="21" applyNumberFormat="0" applyFill="0" applyAlignment="0" applyProtection="0">
      <alignment vertical="center"/>
    </xf>
    <xf numFmtId="0" fontId="58" fillId="0" borderId="30">
      <alignment vertical="center"/>
    </xf>
    <xf numFmtId="0" fontId="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43" fillId="22" borderId="0">
      <alignment vertical="center"/>
    </xf>
    <xf numFmtId="0" fontId="44" fillId="34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3" fillId="71" borderId="0">
      <alignment vertical="center"/>
    </xf>
    <xf numFmtId="0" fontId="4" fillId="49" borderId="0" applyNumberFormat="0" applyBorder="0" applyAlignment="0" applyProtection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3" fillId="72" borderId="0">
      <alignment vertical="center"/>
    </xf>
    <xf numFmtId="0" fontId="43" fillId="73" borderId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3" fillId="73" borderId="0">
      <alignment vertical="center"/>
    </xf>
    <xf numFmtId="0" fontId="43" fillId="68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3" fillId="69" borderId="0">
      <alignment vertical="center"/>
    </xf>
    <xf numFmtId="0" fontId="43" fillId="74" borderId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3" fillId="74" borderId="0">
      <alignment vertical="center"/>
    </xf>
    <xf numFmtId="0" fontId="5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46" fillId="75" borderId="22">
      <alignment vertical="center"/>
    </xf>
    <xf numFmtId="0" fontId="29" fillId="53" borderId="13" applyNumberFormat="0" applyAlignment="0" applyProtection="0">
      <alignment vertical="center"/>
    </xf>
    <xf numFmtId="0" fontId="29" fillId="53" borderId="13" applyNumberFormat="0" applyAlignment="0" applyProtection="0">
      <alignment vertical="center"/>
    </xf>
    <xf numFmtId="0" fontId="46" fillId="75" borderId="22">
      <alignment vertical="center"/>
    </xf>
    <xf numFmtId="0" fontId="45" fillId="58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5" fillId="58" borderId="0">
      <alignment vertical="center"/>
    </xf>
    <xf numFmtId="0" fontId="42" fillId="78" borderId="28">
      <alignment vertical="center"/>
    </xf>
    <xf numFmtId="0" fontId="3" fillId="56" borderId="19" applyNumberFormat="0" applyFont="0" applyAlignment="0" applyProtection="0">
      <alignment vertical="center"/>
    </xf>
    <xf numFmtId="0" fontId="3" fillId="56" borderId="19" applyNumberFormat="0" applyFont="0" applyAlignment="0" applyProtection="0">
      <alignment vertical="center"/>
    </xf>
    <xf numFmtId="0" fontId="42" fillId="78" borderId="28">
      <alignment vertical="center"/>
    </xf>
    <xf numFmtId="9" fontId="26" fillId="0" borderId="0" applyFont="0" applyFill="0" applyBorder="0" applyAlignment="0" applyProtection="0">
      <alignment vertical="center"/>
    </xf>
    <xf numFmtId="0" fontId="10" fillId="30" borderId="0">
      <alignment vertical="center"/>
    </xf>
    <xf numFmtId="0" fontId="60" fillId="3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55" fillId="77" borderId="0">
      <alignment vertical="center"/>
    </xf>
    <xf numFmtId="0" fontId="31" fillId="55" borderId="0" applyNumberFormat="0" applyBorder="0" applyAlignment="0" applyProtection="0">
      <alignment vertical="center"/>
    </xf>
    <xf numFmtId="0" fontId="55" fillId="77" borderId="0">
      <alignment vertical="center"/>
    </xf>
    <xf numFmtId="0" fontId="4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7" fillId="76" borderId="23">
      <alignment vertical="center"/>
    </xf>
    <xf numFmtId="0" fontId="6" fillId="54" borderId="14" applyNumberFormat="0" applyAlignment="0" applyProtection="0">
      <alignment vertical="center"/>
    </xf>
    <xf numFmtId="0" fontId="6" fillId="54" borderId="14" applyNumberFormat="0" applyAlignment="0" applyProtection="0">
      <alignment vertical="center"/>
    </xf>
    <xf numFmtId="0" fontId="47" fillId="76" borderId="23">
      <alignment vertical="center"/>
    </xf>
    <xf numFmtId="41" fontId="4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6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42" fillId="0" borderId="0">
      <alignment vertical="center"/>
    </xf>
    <xf numFmtId="41" fontId="42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4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2" fillId="0" borderId="0">
      <alignment vertical="center"/>
    </xf>
    <xf numFmtId="0" fontId="54" fillId="0" borderId="27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4" fillId="0" borderId="27">
      <alignment vertical="center"/>
    </xf>
    <xf numFmtId="0" fontId="58" fillId="0" borderId="3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58" fillId="0" borderId="30">
      <alignment vertical="center"/>
    </xf>
    <xf numFmtId="0" fontId="53" fillId="62" borderId="22">
      <alignment vertical="center"/>
    </xf>
    <xf numFmtId="0" fontId="34" fillId="40" borderId="13" applyNumberFormat="0" applyAlignment="0" applyProtection="0">
      <alignment vertical="center"/>
    </xf>
    <xf numFmtId="0" fontId="34" fillId="40" borderId="13" applyNumberFormat="0" applyAlignment="0" applyProtection="0">
      <alignment vertical="center"/>
    </xf>
    <xf numFmtId="0" fontId="53" fillId="62" borderId="22">
      <alignment vertical="center"/>
    </xf>
    <xf numFmtId="0" fontId="50" fillId="0" borderId="24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0" fillId="0" borderId="24">
      <alignment vertical="center"/>
    </xf>
    <xf numFmtId="0" fontId="51" fillId="0" borderId="25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51" fillId="0" borderId="25">
      <alignment vertical="center"/>
    </xf>
    <xf numFmtId="0" fontId="52" fillId="0" borderId="26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2" fillId="0" borderId="26">
      <alignment vertical="center"/>
    </xf>
    <xf numFmtId="0" fontId="5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5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49" fillId="59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9" fillId="59" borderId="0">
      <alignment vertical="center"/>
    </xf>
    <xf numFmtId="0" fontId="56" fillId="75" borderId="29">
      <alignment vertical="center"/>
    </xf>
    <xf numFmtId="0" fontId="40" fillId="53" borderId="20" applyNumberFormat="0" applyAlignment="0" applyProtection="0">
      <alignment vertical="center"/>
    </xf>
    <xf numFmtId="0" fontId="40" fillId="53" borderId="20" applyNumberFormat="0" applyAlignment="0" applyProtection="0">
      <alignment vertical="center"/>
    </xf>
    <xf numFmtId="0" fontId="56" fillId="75" borderId="29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6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2" fontId="61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26" fillId="0" borderId="0">
      <alignment vertical="center"/>
    </xf>
    <xf numFmtId="0" fontId="42" fillId="0" borderId="0">
      <alignment vertical="center"/>
    </xf>
    <xf numFmtId="0" fontId="26" fillId="0" borderId="0">
      <alignment vertical="center"/>
    </xf>
    <xf numFmtId="0" fontId="42" fillId="0" borderId="0">
      <alignment vertical="center"/>
    </xf>
    <xf numFmtId="0" fontId="26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4" fillId="0" borderId="0">
      <alignment vertical="center"/>
    </xf>
    <xf numFmtId="0" fontId="42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26" fillId="0" borderId="0">
      <alignment vertical="center"/>
    </xf>
    <xf numFmtId="0" fontId="42" fillId="0" borderId="0">
      <alignment vertical="center"/>
    </xf>
    <xf numFmtId="0" fontId="26" fillId="0" borderId="0">
      <alignment vertical="center"/>
    </xf>
    <xf numFmtId="0" fontId="42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41" fontId="22" fillId="0" borderId="6" xfId="48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41" fontId="23" fillId="0" borderId="6" xfId="48" applyFont="1" applyBorder="1" applyAlignment="1">
      <alignment horizontal="center" vertical="center"/>
    </xf>
    <xf numFmtId="0" fontId="24" fillId="0" borderId="6" xfId="1" applyNumberFormat="1" applyFont="1" applyFill="1" applyBorder="1" applyAlignment="1">
      <alignment horizontal="left" vertical="center"/>
    </xf>
    <xf numFmtId="0" fontId="24" fillId="0" borderId="6" xfId="1" applyNumberFormat="1" applyFont="1" applyFill="1" applyBorder="1" applyAlignment="1">
      <alignment horizontal="center" vertical="center"/>
    </xf>
    <xf numFmtId="41" fontId="24" fillId="0" borderId="6" xfId="48" applyFont="1" applyFill="1" applyBorder="1">
      <alignment vertical="center"/>
    </xf>
    <xf numFmtId="41" fontId="25" fillId="0" borderId="6" xfId="48" applyFont="1" applyFill="1" applyBorder="1" applyAlignment="1">
      <alignment horizontal="center" vertical="center"/>
    </xf>
    <xf numFmtId="0" fontId="24" fillId="0" borderId="6" xfId="1" applyNumberFormat="1" applyFont="1" applyFill="1" applyBorder="1" applyAlignment="1">
      <alignment horizontal="left" vertical="center" wrapText="1"/>
    </xf>
    <xf numFmtId="41" fontId="24" fillId="0" borderId="6" xfId="48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>
      <alignment vertical="center"/>
    </xf>
    <xf numFmtId="0" fontId="24" fillId="0" borderId="6" xfId="1" applyNumberFormat="1" applyFont="1" applyFill="1" applyBorder="1" applyAlignment="1" applyProtection="1">
      <alignment horizontal="left" vertical="center" wrapText="1"/>
      <protection locked="0"/>
    </xf>
    <xf numFmtId="41" fontId="24" fillId="0" borderId="6" xfId="48" applyFont="1" applyFill="1" applyBorder="1" applyAlignment="1" applyProtection="1">
      <alignment horizontal="center" vertical="center" wrapText="1"/>
      <protection locked="0"/>
    </xf>
    <xf numFmtId="41" fontId="24" fillId="0" borderId="6" xfId="48" applyFont="1" applyFill="1" applyBorder="1" applyAlignment="1">
      <alignment horizontal="right" vertical="center"/>
    </xf>
    <xf numFmtId="0" fontId="25" fillId="0" borderId="6" xfId="1" applyNumberFormat="1" applyFont="1" applyBorder="1" applyAlignment="1">
      <alignment horizontal="left" vertical="center"/>
    </xf>
    <xf numFmtId="41" fontId="25" fillId="0" borderId="6" xfId="48" applyFont="1" applyBorder="1">
      <alignment vertical="center"/>
    </xf>
    <xf numFmtId="0" fontId="25" fillId="0" borderId="6" xfId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1" fontId="23" fillId="0" borderId="0" xfId="48" applyFont="1">
      <alignment vertical="center"/>
    </xf>
    <xf numFmtId="0" fontId="25" fillId="0" borderId="6" xfId="1" applyNumberFormat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41" fontId="23" fillId="0" borderId="6" xfId="48" applyFont="1" applyBorder="1">
      <alignment vertical="center"/>
    </xf>
    <xf numFmtId="0" fontId="2" fillId="0" borderId="0" xfId="1" applyFont="1" applyBorder="1">
      <alignment vertical="center"/>
    </xf>
    <xf numFmtId="0" fontId="24" fillId="0" borderId="6" xfId="1" applyNumberFormat="1" applyFont="1" applyFill="1" applyBorder="1" applyAlignment="1">
      <alignment vertical="center" wrapText="1"/>
    </xf>
    <xf numFmtId="0" fontId="24" fillId="0" borderId="6" xfId="1" applyNumberFormat="1" applyFont="1" applyFill="1" applyBorder="1" applyAlignment="1">
      <alignment vertical="center"/>
    </xf>
    <xf numFmtId="41" fontId="24" fillId="0" borderId="6" xfId="33" applyNumberFormat="1" applyFont="1" applyFill="1" applyBorder="1" applyAlignment="1">
      <alignment vertical="center"/>
    </xf>
    <xf numFmtId="0" fontId="24" fillId="0" borderId="12" xfId="1" applyNumberFormat="1" applyFont="1" applyBorder="1" applyAlignment="1">
      <alignment horizontal="center" vertical="center"/>
    </xf>
    <xf numFmtId="0" fontId="25" fillId="0" borderId="6" xfId="1" applyFont="1" applyFill="1" applyBorder="1" applyAlignment="1">
      <alignment vertical="center" wrapText="1"/>
    </xf>
    <xf numFmtId="0" fontId="25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/>
    </xf>
    <xf numFmtId="176" fontId="25" fillId="0" borderId="6" xfId="1" applyNumberFormat="1" applyFont="1" applyFill="1" applyBorder="1" applyAlignment="1">
      <alignment vertical="center"/>
    </xf>
    <xf numFmtId="0" fontId="24" fillId="0" borderId="6" xfId="1" applyNumberFormat="1" applyFont="1" applyBorder="1" applyAlignment="1">
      <alignment horizontal="center" vertical="center"/>
    </xf>
    <xf numFmtId="0" fontId="25" fillId="0" borderId="6" xfId="1" applyFont="1" applyBorder="1">
      <alignment vertical="center"/>
    </xf>
    <xf numFmtId="0" fontId="25" fillId="0" borderId="6" xfId="49" applyFont="1" applyBorder="1" applyAlignment="1" applyProtection="1">
      <alignment vertical="center"/>
    </xf>
    <xf numFmtId="0" fontId="25" fillId="0" borderId="6" xfId="1" applyNumberFormat="1" applyFont="1" applyFill="1" applyBorder="1" applyAlignment="1">
      <alignment vertical="center"/>
    </xf>
    <xf numFmtId="0" fontId="24" fillId="0" borderId="6" xfId="1" applyNumberFormat="1" applyFont="1" applyBorder="1" applyAlignment="1">
      <alignment horizontal="center" vertical="center" wrapText="1"/>
    </xf>
    <xf numFmtId="41" fontId="24" fillId="0" borderId="6" xfId="33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6" xfId="1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5" fillId="0" borderId="6" xfId="1" applyFont="1" applyBorder="1" applyAlignment="1">
      <alignment vertical="center"/>
    </xf>
    <xf numFmtId="0" fontId="24" fillId="0" borderId="6" xfId="1" applyNumberFormat="1" applyFont="1" applyBorder="1" applyAlignment="1">
      <alignment horizontal="left" vertical="center" wrapText="1"/>
    </xf>
    <xf numFmtId="41" fontId="24" fillId="0" borderId="6" xfId="33" applyFont="1" applyBorder="1" applyAlignment="1">
      <alignment vertical="center" wrapText="1"/>
    </xf>
    <xf numFmtId="41" fontId="25" fillId="0" borderId="6" xfId="33" applyFont="1" applyFill="1" applyBorder="1" applyAlignment="1">
      <alignment vertical="center"/>
    </xf>
    <xf numFmtId="0" fontId="28" fillId="0" borderId="6" xfId="1" applyFont="1" applyBorder="1" applyAlignment="1">
      <alignment vertical="center"/>
    </xf>
    <xf numFmtId="0" fontId="23" fillId="0" borderId="0" xfId="0" applyFont="1">
      <alignment vertical="center"/>
    </xf>
    <xf numFmtId="0" fontId="25" fillId="0" borderId="6" xfId="1" applyFont="1" applyFill="1" applyBorder="1" applyAlignment="1">
      <alignment horizontal="left" vertical="center"/>
    </xf>
    <xf numFmtId="41" fontId="25" fillId="0" borderId="6" xfId="33" applyNumberFormat="1" applyFont="1" applyBorder="1" applyAlignment="1">
      <alignment horizontal="right" vertical="center"/>
    </xf>
    <xf numFmtId="0" fontId="68" fillId="0" borderId="6" xfId="1" applyNumberFormat="1" applyFont="1" applyFill="1" applyBorder="1">
      <alignment vertical="center"/>
    </xf>
    <xf numFmtId="0" fontId="68" fillId="79" borderId="6" xfId="1" applyNumberFormat="1" applyFont="1" applyFill="1" applyBorder="1">
      <alignment vertical="center"/>
    </xf>
    <xf numFmtId="176" fontId="23" fillId="0" borderId="6" xfId="1" applyNumberFormat="1" applyFont="1" applyBorder="1" applyAlignment="1">
      <alignment horizontal="right" vertical="center"/>
    </xf>
    <xf numFmtId="0" fontId="24" fillId="0" borderId="6" xfId="1" applyNumberFormat="1" applyFont="1" applyBorder="1" applyAlignment="1">
      <alignment vertical="center" wrapText="1"/>
    </xf>
    <xf numFmtId="41" fontId="24" fillId="0" borderId="6" xfId="33" applyFont="1" applyFill="1" applyBorder="1" applyAlignment="1">
      <alignment vertical="center"/>
    </xf>
    <xf numFmtId="41" fontId="68" fillId="0" borderId="6" xfId="33" applyFont="1" applyBorder="1" applyAlignment="1">
      <alignment vertical="center" wrapText="1"/>
    </xf>
    <xf numFmtId="0" fontId="68" fillId="0" borderId="6" xfId="1" applyFont="1" applyBorder="1" applyAlignment="1">
      <alignment horizontal="center" vertical="center" wrapText="1"/>
    </xf>
    <xf numFmtId="0" fontId="68" fillId="0" borderId="6" xfId="1" applyFont="1" applyBorder="1" applyAlignment="1">
      <alignment vertical="center" wrapText="1"/>
    </xf>
    <xf numFmtId="0" fontId="68" fillId="0" borderId="6" xfId="1" applyFont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8" fillId="0" borderId="6" xfId="1" applyFont="1" applyBorder="1">
      <alignment vertical="center"/>
    </xf>
    <xf numFmtId="0" fontId="25" fillId="0" borderId="6" xfId="1" applyFont="1" applyBorder="1" applyAlignment="1">
      <alignment horizontal="left" vertical="center" wrapText="1"/>
    </xf>
    <xf numFmtId="0" fontId="23" fillId="0" borderId="6" xfId="1" applyFont="1" applyBorder="1" applyAlignment="1">
      <alignment vertical="center" wrapText="1"/>
    </xf>
    <xf numFmtId="3" fontId="23" fillId="0" borderId="6" xfId="1" applyNumberFormat="1" applyFont="1" applyBorder="1">
      <alignment vertical="center"/>
    </xf>
    <xf numFmtId="0" fontId="23" fillId="0" borderId="6" xfId="1" applyNumberFormat="1" applyFont="1" applyFill="1" applyBorder="1" applyAlignment="1">
      <alignment horizontal="left" vertical="center"/>
    </xf>
    <xf numFmtId="0" fontId="23" fillId="0" borderId="6" xfId="1" applyFont="1" applyBorder="1" applyAlignment="1">
      <alignment horizontal="left" vertical="center"/>
    </xf>
    <xf numFmtId="0" fontId="23" fillId="79" borderId="6" xfId="1" applyFont="1" applyFill="1" applyBorder="1">
      <alignment vertical="center"/>
    </xf>
    <xf numFmtId="0" fontId="23" fillId="0" borderId="6" xfId="1" applyFont="1" applyBorder="1" applyAlignment="1">
      <alignment vertical="center"/>
    </xf>
    <xf numFmtId="0" fontId="23" fillId="79" borderId="6" xfId="1" applyFont="1" applyFill="1" applyBorder="1" applyAlignment="1">
      <alignment horizontal="left" vertical="center"/>
    </xf>
    <xf numFmtId="176" fontId="23" fillId="0" borderId="6" xfId="1" applyNumberFormat="1" applyFont="1" applyBorder="1">
      <alignment vertical="center"/>
    </xf>
    <xf numFmtId="0" fontId="23" fillId="0" borderId="6" xfId="1" applyFont="1" applyBorder="1" applyAlignment="1">
      <alignment horizontal="left" vertical="center" wrapText="1"/>
    </xf>
    <xf numFmtId="0" fontId="23" fillId="0" borderId="6" xfId="1" applyFont="1" applyBorder="1">
      <alignment vertical="center"/>
    </xf>
    <xf numFmtId="0" fontId="23" fillId="79" borderId="6" xfId="1" applyFont="1" applyFill="1" applyBorder="1" applyAlignment="1">
      <alignment vertical="center"/>
    </xf>
    <xf numFmtId="176" fontId="23" fillId="79" borderId="6" xfId="1" applyNumberFormat="1" applyFont="1" applyFill="1" applyBorder="1">
      <alignment vertical="center"/>
    </xf>
    <xf numFmtId="0" fontId="68" fillId="0" borderId="6" xfId="1" applyNumberFormat="1" applyFont="1" applyFill="1" applyBorder="1" applyAlignment="1">
      <alignment horizontal="left" vertical="center"/>
    </xf>
    <xf numFmtId="3" fontId="23" fillId="79" borderId="6" xfId="1" applyNumberFormat="1" applyFont="1" applyFill="1" applyBorder="1">
      <alignment vertical="center"/>
    </xf>
    <xf numFmtId="0" fontId="68" fillId="0" borderId="6" xfId="339" applyFont="1" applyBorder="1" applyAlignment="1">
      <alignment horizontal="left" vertical="center" wrapText="1"/>
    </xf>
    <xf numFmtId="0" fontId="25" fillId="0" borderId="6" xfId="339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41" fontId="62" fillId="0" borderId="6" xfId="48" applyFont="1" applyBorder="1">
      <alignment vertical="center"/>
    </xf>
    <xf numFmtId="41" fontId="62" fillId="0" borderId="6" xfId="48" applyFont="1" applyBorder="1" applyAlignment="1">
      <alignment horizontal="center" vertical="center"/>
    </xf>
    <xf numFmtId="41" fontId="62" fillId="0" borderId="6" xfId="0" applyNumberFormat="1" applyFont="1" applyBorder="1">
      <alignment vertical="center"/>
    </xf>
    <xf numFmtId="41" fontId="26" fillId="0" borderId="6" xfId="48" applyFont="1" applyBorder="1">
      <alignment vertical="center"/>
    </xf>
    <xf numFmtId="0" fontId="2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1" fontId="0" fillId="0" borderId="6" xfId="0" applyNumberFormat="1" applyBorder="1">
      <alignment vertical="center"/>
    </xf>
    <xf numFmtId="0" fontId="25" fillId="0" borderId="6" xfId="339" applyFont="1" applyBorder="1" applyAlignment="1">
      <alignment horizontal="center" vertical="center"/>
    </xf>
    <xf numFmtId="0" fontId="25" fillId="0" borderId="6" xfId="339" applyFont="1" applyBorder="1" applyAlignment="1">
      <alignment horizontal="left" vertical="center"/>
    </xf>
    <xf numFmtId="0" fontId="25" fillId="0" borderId="6" xfId="339" applyFont="1" applyBorder="1">
      <alignment vertical="center"/>
    </xf>
    <xf numFmtId="41" fontId="25" fillId="0" borderId="6" xfId="33" applyFont="1" applyBorder="1">
      <alignment vertical="center"/>
    </xf>
    <xf numFmtId="0" fontId="25" fillId="0" borderId="6" xfId="339" applyFont="1" applyFill="1" applyBorder="1" applyAlignment="1">
      <alignment horizontal="left" vertical="center"/>
    </xf>
    <xf numFmtId="0" fontId="25" fillId="0" borderId="6" xfId="339" applyFont="1" applyFill="1" applyBorder="1">
      <alignment vertical="center"/>
    </xf>
    <xf numFmtId="0" fontId="25" fillId="0" borderId="6" xfId="339" applyFont="1" applyBorder="1" applyAlignment="1">
      <alignment vertical="center" wrapText="1"/>
    </xf>
    <xf numFmtId="0" fontId="24" fillId="0" borderId="6" xfId="339" applyNumberFormat="1" applyFont="1" applyBorder="1" applyAlignment="1">
      <alignment horizontal="center" vertical="center" wrapText="1"/>
    </xf>
    <xf numFmtId="0" fontId="24" fillId="0" borderId="6" xfId="339" applyNumberFormat="1" applyFont="1" applyBorder="1" applyAlignment="1">
      <alignment horizontal="left" vertical="center" wrapText="1"/>
    </xf>
    <xf numFmtId="41" fontId="24" fillId="0" borderId="6" xfId="33" applyNumberFormat="1" applyFont="1" applyBorder="1" applyAlignment="1">
      <alignment vertical="center"/>
    </xf>
    <xf numFmtId="0" fontId="24" fillId="0" borderId="6" xfId="339" applyNumberFormat="1" applyFont="1" applyBorder="1" applyAlignment="1">
      <alignment vertical="center"/>
    </xf>
    <xf numFmtId="176" fontId="25" fillId="0" borderId="6" xfId="339" applyNumberFormat="1" applyFont="1" applyFill="1" applyBorder="1" applyAlignment="1">
      <alignment vertical="center"/>
    </xf>
    <xf numFmtId="0" fontId="25" fillId="0" borderId="6" xfId="339" applyFont="1" applyFill="1" applyBorder="1" applyAlignment="1">
      <alignment horizontal="center" vertical="center"/>
    </xf>
    <xf numFmtId="0" fontId="25" fillId="0" borderId="6" xfId="339" applyFont="1" applyFill="1" applyBorder="1" applyAlignment="1">
      <alignment vertical="center"/>
    </xf>
    <xf numFmtId="0" fontId="25" fillId="0" borderId="6" xfId="339" applyFont="1" applyFill="1" applyBorder="1" applyAlignment="1">
      <alignment vertical="center" wrapText="1"/>
    </xf>
    <xf numFmtId="41" fontId="24" fillId="0" borderId="6" xfId="33" applyNumberFormat="1" applyFont="1" applyBorder="1">
      <alignment vertical="center"/>
    </xf>
    <xf numFmtId="0" fontId="24" fillId="0" borderId="6" xfId="339" applyNumberFormat="1" applyFont="1" applyFill="1" applyBorder="1" applyAlignment="1">
      <alignment horizontal="left" vertical="center"/>
    </xf>
    <xf numFmtId="0" fontId="24" fillId="0" borderId="6" xfId="339" applyNumberFormat="1" applyFont="1" applyBorder="1" applyAlignment="1">
      <alignment vertical="center" wrapText="1"/>
    </xf>
    <xf numFmtId="0" fontId="24" fillId="0" borderId="6" xfId="339" applyNumberFormat="1" applyFont="1" applyFill="1" applyBorder="1" applyAlignment="1">
      <alignment horizontal="center" vertical="center"/>
    </xf>
    <xf numFmtId="0" fontId="24" fillId="0" borderId="6" xfId="339" applyNumberFormat="1" applyFont="1" applyFill="1" applyBorder="1" applyAlignment="1">
      <alignment vertical="center"/>
    </xf>
    <xf numFmtId="41" fontId="24" fillId="0" borderId="6" xfId="33" applyNumberFormat="1" applyFont="1" applyFill="1" applyBorder="1" applyAlignment="1">
      <alignment horizontal="center" vertical="center"/>
    </xf>
    <xf numFmtId="0" fontId="24" fillId="0" borderId="6" xfId="339" applyNumberFormat="1" applyFont="1" applyBorder="1" applyAlignment="1">
      <alignment horizontal="center" vertical="center"/>
    </xf>
    <xf numFmtId="0" fontId="24" fillId="0" borderId="6" xfId="339" applyNumberFormat="1" applyFont="1" applyFill="1" applyBorder="1">
      <alignment vertical="center"/>
    </xf>
    <xf numFmtId="0" fontId="24" fillId="0" borderId="6" xfId="339" applyNumberFormat="1" applyFont="1" applyFill="1" applyBorder="1" applyAlignment="1">
      <alignment vertical="center" wrapText="1"/>
    </xf>
    <xf numFmtId="41" fontId="25" fillId="0" borderId="6" xfId="33" applyFont="1" applyFill="1" applyBorder="1" applyAlignment="1">
      <alignment horizontal="center" vertical="center"/>
    </xf>
    <xf numFmtId="41" fontId="24" fillId="0" borderId="31" xfId="33" applyNumberFormat="1" applyFont="1" applyFill="1" applyBorder="1" applyAlignment="1">
      <alignment vertical="center"/>
    </xf>
    <xf numFmtId="0" fontId="24" fillId="0" borderId="31" xfId="339" applyNumberFormat="1" applyFont="1" applyBorder="1" applyAlignment="1">
      <alignment horizontal="center" vertical="center"/>
    </xf>
    <xf numFmtId="0" fontId="24" fillId="0" borderId="31" xfId="339" applyNumberFormat="1" applyFont="1" applyFill="1" applyBorder="1" applyAlignment="1">
      <alignment vertical="center"/>
    </xf>
    <xf numFmtId="0" fontId="24" fillId="0" borderId="31" xfId="339" applyNumberFormat="1" applyFont="1" applyFill="1" applyBorder="1" applyAlignment="1">
      <alignment vertical="center" wrapText="1"/>
    </xf>
    <xf numFmtId="0" fontId="23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23" fillId="0" borderId="6" xfId="341" applyFont="1" applyBorder="1" applyAlignment="1">
      <alignment horizontal="left" vertical="center"/>
    </xf>
    <xf numFmtId="0" fontId="23" fillId="0" borderId="6" xfId="343" applyFont="1" applyBorder="1" applyAlignment="1">
      <alignment horizontal="left" vertical="center"/>
    </xf>
    <xf numFmtId="0" fontId="23" fillId="79" borderId="6" xfId="352" applyFont="1" applyFill="1" applyBorder="1" applyAlignment="1">
      <alignment horizontal="left" vertical="center"/>
    </xf>
    <xf numFmtId="0" fontId="23" fillId="79" borderId="6" xfId="343" applyFont="1" applyFill="1" applyBorder="1" applyAlignment="1">
      <alignment horizontal="left" vertical="center"/>
    </xf>
    <xf numFmtId="0" fontId="68" fillId="0" borderId="6" xfId="341" applyNumberFormat="1" applyFont="1" applyFill="1" applyBorder="1" applyAlignment="1">
      <alignment horizontal="left" vertical="center"/>
    </xf>
    <xf numFmtId="0" fontId="69" fillId="0" borderId="6" xfId="341" applyFont="1" applyBorder="1" applyAlignment="1">
      <alignment horizontal="left" vertical="center"/>
    </xf>
    <xf numFmtId="176" fontId="23" fillId="0" borderId="6" xfId="33" applyNumberFormat="1" applyFont="1" applyBorder="1" applyAlignment="1">
      <alignment horizontal="right" vertical="center"/>
    </xf>
    <xf numFmtId="0" fontId="23" fillId="79" borderId="6" xfId="343" applyFont="1" applyFill="1" applyBorder="1">
      <alignment vertical="center"/>
    </xf>
    <xf numFmtId="176" fontId="68" fillId="0" borderId="6" xfId="342" applyNumberFormat="1" applyFont="1" applyFill="1" applyBorder="1" applyAlignment="1" applyProtection="1">
      <alignment vertical="center"/>
    </xf>
    <xf numFmtId="0" fontId="23" fillId="0" borderId="6" xfId="343" applyFont="1" applyBorder="1">
      <alignment vertical="center"/>
    </xf>
    <xf numFmtId="41" fontId="23" fillId="0" borderId="6" xfId="33" applyFont="1" applyBorder="1" applyAlignment="1">
      <alignment horizontal="right" vertical="center"/>
    </xf>
    <xf numFmtId="41" fontId="23" fillId="79" borderId="6" xfId="33" applyFont="1" applyFill="1" applyBorder="1" applyAlignment="1">
      <alignment horizontal="right" vertical="center"/>
    </xf>
    <xf numFmtId="176" fontId="23" fillId="79" borderId="6" xfId="343" applyNumberFormat="1" applyFont="1" applyFill="1" applyBorder="1" applyAlignment="1">
      <alignment horizontal="right" vertical="center"/>
    </xf>
    <xf numFmtId="176" fontId="23" fillId="0" borderId="6" xfId="343" applyNumberFormat="1" applyFont="1" applyBorder="1" applyAlignment="1">
      <alignment horizontal="right" vertical="center"/>
    </xf>
    <xf numFmtId="0" fontId="68" fillId="0" borderId="6" xfId="342" applyFont="1" applyBorder="1" applyAlignment="1">
      <alignment horizontal="left" vertical="center"/>
    </xf>
    <xf numFmtId="41" fontId="23" fillId="0" borderId="6" xfId="33" applyFont="1" applyBorder="1" applyAlignment="1">
      <alignment horizontal="right" vertical="center" wrapText="1"/>
    </xf>
    <xf numFmtId="0" fontId="23" fillId="79" borderId="6" xfId="343" applyFont="1" applyFill="1" applyBorder="1" applyAlignment="1">
      <alignment vertical="center"/>
    </xf>
    <xf numFmtId="0" fontId="68" fillId="0" borderId="6" xfId="342" applyFont="1" applyBorder="1" applyAlignment="1">
      <alignment vertical="center"/>
    </xf>
    <xf numFmtId="41" fontId="23" fillId="0" borderId="6" xfId="261" applyFont="1" applyBorder="1" applyAlignment="1">
      <alignment horizontal="right" vertical="center"/>
    </xf>
    <xf numFmtId="41" fontId="23" fillId="0" borderId="6" xfId="26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>
      <alignment vertical="center"/>
    </xf>
    <xf numFmtId="0" fontId="28" fillId="0" borderId="0" xfId="339" applyFont="1" applyFill="1" applyBorder="1" applyAlignment="1">
      <alignment horizontal="center" vertical="center"/>
    </xf>
    <xf numFmtId="0" fontId="24" fillId="0" borderId="6" xfId="339" applyNumberFormat="1" applyFont="1" applyFill="1" applyBorder="1" applyAlignment="1">
      <alignment horizontal="left" vertical="center" wrapText="1"/>
    </xf>
    <xf numFmtId="41" fontId="24" fillId="0" borderId="6" xfId="33" applyNumberFormat="1" applyFont="1" applyBorder="1" applyAlignment="1">
      <alignment vertical="center" wrapText="1"/>
    </xf>
    <xf numFmtId="0" fontId="24" fillId="0" borderId="6" xfId="339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339" applyNumberFormat="1" applyFont="1" applyFill="1" applyBorder="1" applyAlignment="1" applyProtection="1">
      <alignment vertical="center" wrapText="1"/>
      <protection locked="0"/>
    </xf>
    <xf numFmtId="41" fontId="24" fillId="0" borderId="6" xfId="33" applyNumberFormat="1" applyFont="1" applyFill="1" applyBorder="1" applyAlignment="1" applyProtection="1">
      <alignment vertical="center" wrapText="1"/>
      <protection locked="0"/>
    </xf>
    <xf numFmtId="0" fontId="24" fillId="0" borderId="12" xfId="339" applyNumberFormat="1" applyFont="1" applyFill="1" applyBorder="1" applyAlignment="1">
      <alignment horizontal="center" vertical="center"/>
    </xf>
    <xf numFmtId="0" fontId="23" fillId="79" borderId="34" xfId="1" applyFont="1" applyFill="1" applyBorder="1">
      <alignment vertical="center"/>
    </xf>
    <xf numFmtId="0" fontId="24" fillId="0" borderId="34" xfId="1" applyNumberFormat="1" applyFont="1" applyFill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5" fillId="0" borderId="12" xfId="1" applyFont="1" applyFill="1" applyBorder="1" applyAlignment="1">
      <alignment horizontal="center" vertical="center"/>
    </xf>
    <xf numFmtId="0" fontId="24" fillId="0" borderId="12" xfId="1" applyNumberFormat="1" applyFont="1" applyFill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79" borderId="35" xfId="1" applyFont="1" applyFill="1" applyBorder="1">
      <alignment vertical="center"/>
    </xf>
    <xf numFmtId="0" fontId="25" fillId="0" borderId="35" xfId="1" applyFont="1" applyFill="1" applyBorder="1" applyAlignment="1">
      <alignment horizontal="center" vertical="center"/>
    </xf>
    <xf numFmtId="176" fontId="23" fillId="79" borderId="35" xfId="1" applyNumberFormat="1" applyFont="1" applyFill="1" applyBorder="1">
      <alignment vertical="center"/>
    </xf>
    <xf numFmtId="41" fontId="25" fillId="0" borderId="35" xfId="48" applyFont="1" applyFill="1" applyBorder="1" applyAlignment="1">
      <alignment horizontal="center" vertical="center"/>
    </xf>
    <xf numFmtId="0" fontId="25" fillId="0" borderId="6" xfId="1" applyNumberFormat="1" applyFont="1" applyBorder="1">
      <alignment vertical="center"/>
    </xf>
    <xf numFmtId="0" fontId="24" fillId="0" borderId="31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>
      <alignment vertical="center" wrapText="1"/>
    </xf>
    <xf numFmtId="0" fontId="24" fillId="0" borderId="6" xfId="0" applyNumberFormat="1" applyFont="1" applyFill="1" applyBorder="1" applyAlignment="1">
      <alignment vertical="center"/>
    </xf>
    <xf numFmtId="0" fontId="24" fillId="0" borderId="6" xfId="0" applyNumberFormat="1" applyFont="1" applyFill="1" applyBorder="1" applyAlignment="1">
      <alignment horizontal="center" vertical="center"/>
    </xf>
    <xf numFmtId="176" fontId="24" fillId="0" borderId="6" xfId="0" applyNumberFormat="1" applyFont="1" applyFill="1" applyBorder="1" applyAlignment="1">
      <alignment vertical="center"/>
    </xf>
    <xf numFmtId="0" fontId="24" fillId="0" borderId="6" xfId="0" applyNumberFormat="1" applyFont="1" applyBorder="1" applyAlignment="1">
      <alignment vertical="center" wrapText="1"/>
    </xf>
    <xf numFmtId="0" fontId="24" fillId="0" borderId="6" xfId="0" applyNumberFormat="1" applyFont="1" applyFill="1" applyBorder="1">
      <alignment vertical="center"/>
    </xf>
    <xf numFmtId="0" fontId="24" fillId="0" borderId="6" xfId="0" applyNumberFormat="1" applyFont="1" applyFill="1" applyBorder="1" applyAlignment="1">
      <alignment horizontal="left" vertical="center"/>
    </xf>
    <xf numFmtId="0" fontId="24" fillId="0" borderId="6" xfId="0" applyNumberFormat="1" applyFont="1" applyBorder="1" applyAlignment="1">
      <alignment vertical="center"/>
    </xf>
    <xf numFmtId="0" fontId="24" fillId="0" borderId="6" xfId="0" applyNumberFormat="1" applyFont="1" applyBorder="1" applyAlignment="1">
      <alignment horizontal="left" vertical="center" wrapText="1"/>
    </xf>
    <xf numFmtId="0" fontId="24" fillId="0" borderId="6" xfId="0" applyNumberFormat="1" applyFont="1" applyBorder="1" applyAlignment="1">
      <alignment horizontal="center" vertical="center" wrapText="1"/>
    </xf>
    <xf numFmtId="0" fontId="24" fillId="0" borderId="31" xfId="0" applyNumberFormat="1" applyFont="1" applyFill="1" applyBorder="1">
      <alignment vertical="center"/>
    </xf>
    <xf numFmtId="0" fontId="24" fillId="0" borderId="31" xfId="0" applyNumberFormat="1" applyFont="1" applyFill="1" applyBorder="1" applyAlignment="1">
      <alignment horizontal="center"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2" fillId="80" borderId="0" xfId="0" applyFont="1" applyFill="1" applyAlignment="1">
      <alignment horizontal="center" vertical="center"/>
    </xf>
    <xf numFmtId="41" fontId="70" fillId="80" borderId="0" xfId="48" applyFont="1" applyFill="1">
      <alignment vertical="center"/>
    </xf>
    <xf numFmtId="0" fontId="26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67">
    <cellStyle name="20% - Accent1" xfId="50"/>
    <cellStyle name="20% - Accent1 2" xfId="51"/>
    <cellStyle name="20% - Accent2" xfId="52"/>
    <cellStyle name="20% - Accent2 2" xfId="53"/>
    <cellStyle name="20% - Accent3" xfId="54"/>
    <cellStyle name="20% - Accent3 2" xfId="55"/>
    <cellStyle name="20% - Accent4" xfId="56"/>
    <cellStyle name="20% - Accent4 2" xfId="57"/>
    <cellStyle name="20% - Accent5" xfId="58"/>
    <cellStyle name="20% - Accent5 2" xfId="59"/>
    <cellStyle name="20% - Accent6" xfId="60"/>
    <cellStyle name="20% - Accent6 2" xfId="61"/>
    <cellStyle name="20% - 강조색1 2" xfId="2"/>
    <cellStyle name="20% - 강조색1 2 2" xfId="62"/>
    <cellStyle name="20% - 강조색1 2 3" xfId="63"/>
    <cellStyle name="20% - 강조색1 3" xfId="64"/>
    <cellStyle name="20% - 강조색1 3 2" xfId="65"/>
    <cellStyle name="20% - 강조색2 2" xfId="3"/>
    <cellStyle name="20% - 강조색2 2 2" xfId="66"/>
    <cellStyle name="20% - 강조색2 2 3" xfId="67"/>
    <cellStyle name="20% - 강조색2 3" xfId="68"/>
    <cellStyle name="20% - 강조색2 3 2" xfId="69"/>
    <cellStyle name="20% - 강조색3 2" xfId="4"/>
    <cellStyle name="20% - 강조색3 2 2" xfId="70"/>
    <cellStyle name="20% - 강조색3 2 3" xfId="71"/>
    <cellStyle name="20% - 강조색3 3" xfId="72"/>
    <cellStyle name="20% - 강조색3 3 2" xfId="73"/>
    <cellStyle name="20% - 강조색4 2" xfId="5"/>
    <cellStyle name="20% - 강조색4 2 2" xfId="74"/>
    <cellStyle name="20% - 강조색4 2 3" xfId="75"/>
    <cellStyle name="20% - 강조색4 3" xfId="76"/>
    <cellStyle name="20% - 강조색4 3 2" xfId="77"/>
    <cellStyle name="20% - 강조색5 2" xfId="6"/>
    <cellStyle name="20% - 강조색5 2 2" xfId="78"/>
    <cellStyle name="20% - 강조색5 2 3" xfId="79"/>
    <cellStyle name="20% - 강조색5 3" xfId="80"/>
    <cellStyle name="20% - 강조색5 3 2" xfId="81"/>
    <cellStyle name="20% - 강조색6 2" xfId="7"/>
    <cellStyle name="20% - 강조색6 2 2" xfId="82"/>
    <cellStyle name="20% - 강조색6 2 3" xfId="83"/>
    <cellStyle name="20% - 강조색6 3" xfId="84"/>
    <cellStyle name="20% - 강조색6 3 2" xfId="85"/>
    <cellStyle name="40% - Accent1" xfId="86"/>
    <cellStyle name="40% - Accent1 2" xfId="87"/>
    <cellStyle name="40% - Accent2" xfId="88"/>
    <cellStyle name="40% - Accent2 2" xfId="89"/>
    <cellStyle name="40% - Accent3" xfId="90"/>
    <cellStyle name="40% - Accent3 2" xfId="91"/>
    <cellStyle name="40% - Accent4" xfId="92"/>
    <cellStyle name="40% - Accent4 2" xfId="93"/>
    <cellStyle name="40% - Accent5" xfId="94"/>
    <cellStyle name="40% - Accent5 2" xfId="95"/>
    <cellStyle name="40% - Accent6" xfId="96"/>
    <cellStyle name="40% - Accent6 2" xfId="97"/>
    <cellStyle name="40% - 강조색1 2" xfId="8"/>
    <cellStyle name="40% - 강조색1 2 2" xfId="98"/>
    <cellStyle name="40% - 강조색1 2 3" xfId="99"/>
    <cellStyle name="40% - 강조색1 3" xfId="100"/>
    <cellStyle name="40% - 강조색1 3 2" xfId="101"/>
    <cellStyle name="40% - 강조색2 2" xfId="9"/>
    <cellStyle name="40% - 강조색2 2 2" xfId="102"/>
    <cellStyle name="40% - 강조색2 2 3" xfId="103"/>
    <cellStyle name="40% - 강조색2 3" xfId="104"/>
    <cellStyle name="40% - 강조색2 3 2" xfId="105"/>
    <cellStyle name="40% - 강조색3 2" xfId="10"/>
    <cellStyle name="40% - 강조색3 2 2" xfId="106"/>
    <cellStyle name="40% - 강조색3 2 3" xfId="107"/>
    <cellStyle name="40% - 강조색3 3" xfId="108"/>
    <cellStyle name="40% - 강조색3 3 2" xfId="109"/>
    <cellStyle name="40% - 강조색4 2" xfId="11"/>
    <cellStyle name="40% - 강조색4 2 2" xfId="110"/>
    <cellStyle name="40% - 강조색4 2 3" xfId="111"/>
    <cellStyle name="40% - 강조색4 3" xfId="112"/>
    <cellStyle name="40% - 강조색4 3 2" xfId="113"/>
    <cellStyle name="40% - 강조색5 2" xfId="12"/>
    <cellStyle name="40% - 강조색5 2 2" xfId="114"/>
    <cellStyle name="40% - 강조색5 2 3" xfId="115"/>
    <cellStyle name="40% - 강조색5 3" xfId="116"/>
    <cellStyle name="40% - 강조색5 3 2" xfId="117"/>
    <cellStyle name="40% - 강조색6 2" xfId="13"/>
    <cellStyle name="40% - 강조색6 2 2" xfId="118"/>
    <cellStyle name="40% - 강조색6 2 3" xfId="119"/>
    <cellStyle name="40% - 강조색6 3" xfId="120"/>
    <cellStyle name="40% - 강조색6 3 2" xfId="121"/>
    <cellStyle name="60% - Accent1" xfId="122"/>
    <cellStyle name="60% - Accent1 2" xfId="123"/>
    <cellStyle name="60% - Accent2" xfId="124"/>
    <cellStyle name="60% - Accent2 2" xfId="125"/>
    <cellStyle name="60% - Accent3" xfId="126"/>
    <cellStyle name="60% - Accent3 2" xfId="127"/>
    <cellStyle name="60% - Accent4" xfId="128"/>
    <cellStyle name="60% - Accent4 2" xfId="129"/>
    <cellStyle name="60% - Accent5" xfId="130"/>
    <cellStyle name="60% - Accent5 2" xfId="131"/>
    <cellStyle name="60% - Accent6" xfId="132"/>
    <cellStyle name="60% - Accent6 2" xfId="133"/>
    <cellStyle name="60% - 강조색1 2" xfId="14"/>
    <cellStyle name="60% - 강조색1 2 2" xfId="134"/>
    <cellStyle name="60% - 강조색1 2 3" xfId="135"/>
    <cellStyle name="60% - 강조색1 3" xfId="136"/>
    <cellStyle name="60% - 강조색1 3 2" xfId="137"/>
    <cellStyle name="60% - 강조색2 2" xfId="15"/>
    <cellStyle name="60% - 강조색2 2 2" xfId="138"/>
    <cellStyle name="60% - 강조색2 2 3" xfId="139"/>
    <cellStyle name="60% - 강조색2 3" xfId="140"/>
    <cellStyle name="60% - 강조색2 3 2" xfId="141"/>
    <cellStyle name="60% - 강조색3 2" xfId="16"/>
    <cellStyle name="60% - 강조색3 2 2" xfId="142"/>
    <cellStyle name="60% - 강조색3 2 3" xfId="143"/>
    <cellStyle name="60% - 강조색3 3" xfId="144"/>
    <cellStyle name="60% - 강조색3 3 2" xfId="145"/>
    <cellStyle name="60% - 강조색4 2" xfId="17"/>
    <cellStyle name="60% - 강조색4 2 2" xfId="146"/>
    <cellStyle name="60% - 강조색4 2 3" xfId="147"/>
    <cellStyle name="60% - 강조색4 3" xfId="148"/>
    <cellStyle name="60% - 강조색4 3 2" xfId="149"/>
    <cellStyle name="60% - 강조색5 2" xfId="18"/>
    <cellStyle name="60% - 강조색5 2 2" xfId="150"/>
    <cellStyle name="60% - 강조색5 2 3" xfId="151"/>
    <cellStyle name="60% - 강조색5 3" xfId="152"/>
    <cellStyle name="60% - 강조색5 3 2" xfId="153"/>
    <cellStyle name="60% - 강조색6 2" xfId="19"/>
    <cellStyle name="60% - 강조색6 2 2" xfId="154"/>
    <cellStyle name="60% - 강조색6 2 3" xfId="155"/>
    <cellStyle name="60% - 강조색6 3" xfId="156"/>
    <cellStyle name="60% - 강조색6 3 2" xfId="157"/>
    <cellStyle name="Accent1" xfId="158"/>
    <cellStyle name="Accent1 2" xfId="159"/>
    <cellStyle name="Accent2" xfId="160"/>
    <cellStyle name="Accent2 2" xfId="161"/>
    <cellStyle name="Accent3" xfId="162"/>
    <cellStyle name="Accent3 2" xfId="163"/>
    <cellStyle name="Accent4" xfId="164"/>
    <cellStyle name="Accent4 2" xfId="165"/>
    <cellStyle name="Accent5" xfId="166"/>
    <cellStyle name="Accent5 2" xfId="167"/>
    <cellStyle name="Accent6" xfId="168"/>
    <cellStyle name="Accent6 2" xfId="169"/>
    <cellStyle name="Bad" xfId="170"/>
    <cellStyle name="Bad 2" xfId="171"/>
    <cellStyle name="Calculation" xfId="172"/>
    <cellStyle name="Calculation 2" xfId="173"/>
    <cellStyle name="Check Cell" xfId="174"/>
    <cellStyle name="Check Cell 2" xfId="175"/>
    <cellStyle name="Explanatory Text" xfId="176"/>
    <cellStyle name="Explanatory Text 2" xfId="177"/>
    <cellStyle name="Good" xfId="178"/>
    <cellStyle name="Good 2" xfId="179"/>
    <cellStyle name="Heading 1" xfId="180"/>
    <cellStyle name="Heading 1 2" xfId="181"/>
    <cellStyle name="Heading 2" xfId="182"/>
    <cellStyle name="Heading 2 2" xfId="183"/>
    <cellStyle name="Heading 3" xfId="184"/>
    <cellStyle name="Heading 3 2" xfId="185"/>
    <cellStyle name="Heading 4" xfId="186"/>
    <cellStyle name="Heading 4 2" xfId="187"/>
    <cellStyle name="Input" xfId="188"/>
    <cellStyle name="Input 2" xfId="189"/>
    <cellStyle name="Linked Cell" xfId="190"/>
    <cellStyle name="Linked Cell 2" xfId="191"/>
    <cellStyle name="Neutral" xfId="192"/>
    <cellStyle name="Neutral 2" xfId="193"/>
    <cellStyle name="Note" xfId="194"/>
    <cellStyle name="Note 2" xfId="195"/>
    <cellStyle name="Output" xfId="196"/>
    <cellStyle name="Output 2" xfId="197"/>
    <cellStyle name="Title" xfId="198"/>
    <cellStyle name="Title 2" xfId="199"/>
    <cellStyle name="Total" xfId="200"/>
    <cellStyle name="Total 2" xfId="201"/>
    <cellStyle name="Warning Text" xfId="202"/>
    <cellStyle name="Warning Text 2" xfId="203"/>
    <cellStyle name="강조색1 2" xfId="20"/>
    <cellStyle name="강조색1 2 2" xfId="204"/>
    <cellStyle name="강조색1 2 3" xfId="205"/>
    <cellStyle name="강조색1 3" xfId="206"/>
    <cellStyle name="강조색1 3 2" xfId="207"/>
    <cellStyle name="강조색1 4" xfId="208"/>
    <cellStyle name="강조색1 4 2" xfId="209"/>
    <cellStyle name="강조색2 2" xfId="21"/>
    <cellStyle name="강조색2 2 2" xfId="210"/>
    <cellStyle name="강조색2 2 3" xfId="211"/>
    <cellStyle name="강조색2 3" xfId="212"/>
    <cellStyle name="강조색2 3 2" xfId="213"/>
    <cellStyle name="강조색3 2" xfId="22"/>
    <cellStyle name="강조색3 2 2" xfId="214"/>
    <cellStyle name="강조색3 2 3" xfId="215"/>
    <cellStyle name="강조색3 3" xfId="216"/>
    <cellStyle name="강조색3 3 2" xfId="217"/>
    <cellStyle name="강조색4 2" xfId="23"/>
    <cellStyle name="강조색4 2 2" xfId="218"/>
    <cellStyle name="강조색4 2 3" xfId="219"/>
    <cellStyle name="강조색4 3" xfId="220"/>
    <cellStyle name="강조색4 3 2" xfId="221"/>
    <cellStyle name="강조색5 2" xfId="24"/>
    <cellStyle name="강조색5 2 2" xfId="222"/>
    <cellStyle name="강조색5 2 3" xfId="223"/>
    <cellStyle name="강조색5 3" xfId="224"/>
    <cellStyle name="강조색5 3 2" xfId="225"/>
    <cellStyle name="강조색6 2" xfId="25"/>
    <cellStyle name="강조색6 2 2" xfId="226"/>
    <cellStyle name="강조색6 2 3" xfId="227"/>
    <cellStyle name="강조색6 3" xfId="228"/>
    <cellStyle name="강조색6 3 2" xfId="229"/>
    <cellStyle name="경고문 2" xfId="26"/>
    <cellStyle name="경고문 2 2" xfId="230"/>
    <cellStyle name="경고문 3" xfId="231"/>
    <cellStyle name="경고문 3 2" xfId="232"/>
    <cellStyle name="계산 2" xfId="27"/>
    <cellStyle name="계산 2 2" xfId="233"/>
    <cellStyle name="계산 2 3" xfId="234"/>
    <cellStyle name="계산 3" xfId="235"/>
    <cellStyle name="계산 3 2" xfId="236"/>
    <cellStyle name="나쁨 2" xfId="28"/>
    <cellStyle name="나쁨 2 2" xfId="237"/>
    <cellStyle name="나쁨 2 3" xfId="238"/>
    <cellStyle name="나쁨 3" xfId="239"/>
    <cellStyle name="나쁨 3 2" xfId="240"/>
    <cellStyle name="메모 2" xfId="29"/>
    <cellStyle name="메모 2 2" xfId="241"/>
    <cellStyle name="메모 2 3" xfId="242"/>
    <cellStyle name="메모 3" xfId="243"/>
    <cellStyle name="메모 3 2" xfId="244"/>
    <cellStyle name="백분율 2" xfId="245"/>
    <cellStyle name="보통 2" xfId="30"/>
    <cellStyle name="보통 2 2" xfId="246"/>
    <cellStyle name="보통 2 3" xfId="247"/>
    <cellStyle name="보통 3" xfId="248"/>
    <cellStyle name="보통 3 2" xfId="249"/>
    <cellStyle name="보통 4" xfId="250"/>
    <cellStyle name="보통 4 2" xfId="251"/>
    <cellStyle name="설명 텍스트 2" xfId="31"/>
    <cellStyle name="설명 텍스트 2 2" xfId="252"/>
    <cellStyle name="설명 텍스트 2 3" xfId="253"/>
    <cellStyle name="설명 텍스트 3" xfId="254"/>
    <cellStyle name="설명 텍스트 3 2" xfId="255"/>
    <cellStyle name="셀 확인 2" xfId="32"/>
    <cellStyle name="셀 확인 2 2" xfId="256"/>
    <cellStyle name="셀 확인 2 3" xfId="257"/>
    <cellStyle name="셀 확인 3" xfId="258"/>
    <cellStyle name="셀 확인 3 2" xfId="259"/>
    <cellStyle name="쉼표 [0]" xfId="48" builtinId="6"/>
    <cellStyle name="쉼표 [0] 10" xfId="260"/>
    <cellStyle name="쉼표 [0] 11" xfId="261"/>
    <cellStyle name="쉼표 [0] 2" xfId="33"/>
    <cellStyle name="쉼표 [0] 2 2" xfId="262"/>
    <cellStyle name="쉼표 [0] 2 2 2" xfId="263"/>
    <cellStyle name="쉼표 [0] 2 3" xfId="264"/>
    <cellStyle name="쉼표 [0] 2 3 2" xfId="265"/>
    <cellStyle name="쉼표 [0] 2 4" xfId="266"/>
    <cellStyle name="쉼표 [0] 2 4 2" xfId="267"/>
    <cellStyle name="쉼표 [0] 2 5" xfId="268"/>
    <cellStyle name="쉼표 [0] 21" xfId="34"/>
    <cellStyle name="쉼표 [0] 22" xfId="35"/>
    <cellStyle name="쉼표 [0] 23" xfId="36"/>
    <cellStyle name="쉼표 [0] 3" xfId="269"/>
    <cellStyle name="쉼표 [0] 3 2" xfId="270"/>
    <cellStyle name="쉼표 [0] 3 2 2" xfId="271"/>
    <cellStyle name="쉼표 [0] 3 3" xfId="272"/>
    <cellStyle name="쉼표 [0] 3 3 2" xfId="273"/>
    <cellStyle name="쉼표 [0] 4" xfId="274"/>
    <cellStyle name="쉼표 [0] 4 2" xfId="275"/>
    <cellStyle name="쉼표 [0] 5" xfId="276"/>
    <cellStyle name="쉼표 [0] 5 2" xfId="277"/>
    <cellStyle name="쉼표 [0] 5 2 2" xfId="278"/>
    <cellStyle name="쉼표 [0] 5 3" xfId="279"/>
    <cellStyle name="쉼표 [0] 5 3 2" xfId="280"/>
    <cellStyle name="쉼표 [0] 5 4" xfId="281"/>
    <cellStyle name="쉼표 [0] 5 4 2" xfId="282"/>
    <cellStyle name="쉼표 [0] 5 5" xfId="283"/>
    <cellStyle name="쉼표 [0] 6" xfId="284"/>
    <cellStyle name="쉼표 [0] 6 2" xfId="285"/>
    <cellStyle name="쉼표 [0] 7" xfId="286"/>
    <cellStyle name="쉼표 [0] 7 2" xfId="287"/>
    <cellStyle name="쉼표 [0] 8" xfId="288"/>
    <cellStyle name="쉼표 [0] 8 2" xfId="289"/>
    <cellStyle name="쉼표 [0] 9" xfId="290"/>
    <cellStyle name="쉼표 [0] 9 2" xfId="291"/>
    <cellStyle name="연결된 셀 2" xfId="37"/>
    <cellStyle name="연결된 셀 2 2" xfId="292"/>
    <cellStyle name="연결된 셀 2 3" xfId="293"/>
    <cellStyle name="연결된 셀 3" xfId="294"/>
    <cellStyle name="연결된 셀 3 2" xfId="295"/>
    <cellStyle name="요약 2" xfId="38"/>
    <cellStyle name="요약 2 2" xfId="296"/>
    <cellStyle name="요약 2 3" xfId="297"/>
    <cellStyle name="요약 3" xfId="298"/>
    <cellStyle name="요약 3 2" xfId="299"/>
    <cellStyle name="입력 2" xfId="39"/>
    <cellStyle name="입력 2 2" xfId="300"/>
    <cellStyle name="입력 2 3" xfId="301"/>
    <cellStyle name="입력 3" xfId="302"/>
    <cellStyle name="입력 3 2" xfId="303"/>
    <cellStyle name="제목 1 2" xfId="40"/>
    <cellStyle name="제목 1 2 2" xfId="304"/>
    <cellStyle name="제목 1 2 3" xfId="305"/>
    <cellStyle name="제목 1 3" xfId="306"/>
    <cellStyle name="제목 1 3 2" xfId="307"/>
    <cellStyle name="제목 2 2" xfId="41"/>
    <cellStyle name="제목 2 2 2" xfId="308"/>
    <cellStyle name="제목 2 2 3" xfId="309"/>
    <cellStyle name="제목 2 3" xfId="310"/>
    <cellStyle name="제목 2 3 2" xfId="311"/>
    <cellStyle name="제목 3 2" xfId="42"/>
    <cellStyle name="제목 3 2 2" xfId="312"/>
    <cellStyle name="제목 3 2 3" xfId="313"/>
    <cellStyle name="제목 3 3" xfId="314"/>
    <cellStyle name="제목 3 3 2" xfId="315"/>
    <cellStyle name="제목 4 2" xfId="43"/>
    <cellStyle name="제목 4 2 2" xfId="316"/>
    <cellStyle name="제목 4 2 3" xfId="317"/>
    <cellStyle name="제목 4 3" xfId="318"/>
    <cellStyle name="제목 4 3 2" xfId="319"/>
    <cellStyle name="제목 5" xfId="44"/>
    <cellStyle name="제목 5 2" xfId="320"/>
    <cellStyle name="제목 5 3" xfId="321"/>
    <cellStyle name="제목 6" xfId="322"/>
    <cellStyle name="제목 6 2" xfId="323"/>
    <cellStyle name="좋음 2" xfId="45"/>
    <cellStyle name="좋음 2 2" xfId="324"/>
    <cellStyle name="좋음 2 3" xfId="325"/>
    <cellStyle name="좋음 3" xfId="326"/>
    <cellStyle name="좋음 3 2" xfId="327"/>
    <cellStyle name="출력 2" xfId="46"/>
    <cellStyle name="출력 2 2" xfId="328"/>
    <cellStyle name="출력 2 3" xfId="329"/>
    <cellStyle name="출력 3" xfId="330"/>
    <cellStyle name="출력 3 2" xfId="331"/>
    <cellStyle name="통화 [0] 2" xfId="332"/>
    <cellStyle name="통화 [0] 2 3" xfId="333"/>
    <cellStyle name="통화 [0] 2 3 2" xfId="334"/>
    <cellStyle name="통화 [0] 2 3 2 2" xfId="335"/>
    <cellStyle name="통화 [0] 3" xfId="336"/>
    <cellStyle name="통화 [0] 3 2" xfId="337"/>
    <cellStyle name="통화 [0] 4" xfId="338"/>
    <cellStyle name="표준" xfId="0" builtinId="0"/>
    <cellStyle name="표준 10" xfId="339"/>
    <cellStyle name="표준 10 2" xfId="340"/>
    <cellStyle name="표준 11" xfId="341"/>
    <cellStyle name="표준 2" xfId="47"/>
    <cellStyle name="표준 2 2" xfId="342"/>
    <cellStyle name="표준 2 3" xfId="343"/>
    <cellStyle name="표준 3" xfId="1"/>
    <cellStyle name="표준 3 2" xfId="344"/>
    <cellStyle name="표준 3 3" xfId="345"/>
    <cellStyle name="표준 4" xfId="346"/>
    <cellStyle name="표준 4 2" xfId="347"/>
    <cellStyle name="표준 4 2 2" xfId="348"/>
    <cellStyle name="표준 4 3" xfId="349"/>
    <cellStyle name="표준 4 3 2" xfId="350"/>
    <cellStyle name="표준 5" xfId="351"/>
    <cellStyle name="표준 6" xfId="352"/>
    <cellStyle name="표준 6 2" xfId="353"/>
    <cellStyle name="표준 6 2 2" xfId="354"/>
    <cellStyle name="표준 6 3" xfId="355"/>
    <cellStyle name="표준 7" xfId="356"/>
    <cellStyle name="표준 7 2" xfId="357"/>
    <cellStyle name="표준 8" xfId="358"/>
    <cellStyle name="표준 8 2" xfId="359"/>
    <cellStyle name="표준 9" xfId="360"/>
    <cellStyle name="표준 9 2" xfId="361"/>
    <cellStyle name="하이퍼링크" xfId="49" builtinId="8"/>
    <cellStyle name="하이퍼링크 2" xfId="362"/>
    <cellStyle name="하이퍼링크 2 2" xfId="363"/>
    <cellStyle name="하이퍼링크 2 2 2" xfId="364"/>
    <cellStyle name="하이퍼링크 3" xfId="365"/>
    <cellStyle name="하이퍼링크 4" xfId="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yobobook.co.kr/product/detailViewKor.laf?ejkGb=KOR&amp;mallGb=KOR&amp;barcode=9788925558455&amp;orderClick=LAG&amp;Kc=" TargetMode="External"/><Relationship Id="rId1" Type="http://schemas.openxmlformats.org/officeDocument/2006/relationships/hyperlink" Target="http://www.kyobobook.co.kr/product/detailViewKor.laf?ejkGb=KOR&amp;mallGb=KOR&amp;barcode=9788925551425&amp;orderClick=LAG&amp;Kc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"/>
  <sheetViews>
    <sheetView tabSelected="1" workbookViewId="0">
      <selection sqref="A1:G1"/>
    </sheetView>
  </sheetViews>
  <sheetFormatPr defaultRowHeight="16.5"/>
  <cols>
    <col min="1" max="1" width="4.75" style="15" customWidth="1"/>
    <col min="2" max="2" width="40.125" style="24" customWidth="1"/>
    <col min="3" max="3" width="21.75" style="24" customWidth="1"/>
    <col min="4" max="4" width="22.375" style="46" customWidth="1"/>
    <col min="5" max="5" width="5.75" style="28" customWidth="1"/>
    <col min="6" max="6" width="11.5" style="25" customWidth="1"/>
    <col min="7" max="7" width="12.5" style="25" customWidth="1"/>
    <col min="8" max="8" width="9" style="15"/>
  </cols>
  <sheetData>
    <row r="1" spans="1:8" ht="38.25" customHeight="1">
      <c r="A1" s="190" t="s">
        <v>0</v>
      </c>
      <c r="B1" s="190"/>
      <c r="C1" s="190"/>
      <c r="D1" s="190"/>
      <c r="E1" s="190"/>
      <c r="F1" s="190"/>
      <c r="G1" s="190"/>
    </row>
    <row r="2" spans="1:8" ht="25.5" customHeight="1">
      <c r="A2" s="2"/>
      <c r="B2" s="2" t="s">
        <v>4</v>
      </c>
      <c r="C2" s="2" t="s">
        <v>5</v>
      </c>
      <c r="D2" s="2" t="s">
        <v>6</v>
      </c>
      <c r="E2" s="2" t="s">
        <v>7</v>
      </c>
      <c r="F2" s="2"/>
      <c r="G2" s="2"/>
      <c r="H2"/>
    </row>
    <row r="3" spans="1:8" ht="25.5" customHeight="1">
      <c r="A3" s="17"/>
      <c r="B3" s="6" t="s">
        <v>565</v>
      </c>
      <c r="C3" s="6" t="s">
        <v>566</v>
      </c>
      <c r="D3" s="48" t="s">
        <v>567</v>
      </c>
      <c r="E3" s="7">
        <v>1</v>
      </c>
      <c r="F3" s="30"/>
      <c r="G3" s="12"/>
    </row>
    <row r="4" spans="1:8" ht="26.25" customHeight="1">
      <c r="A4" s="17"/>
      <c r="B4" s="9" t="s">
        <v>294</v>
      </c>
      <c r="C4" s="23" t="s">
        <v>295</v>
      </c>
      <c r="D4" s="50" t="s">
        <v>296</v>
      </c>
      <c r="E4" s="27">
        <v>1</v>
      </c>
      <c r="F4" s="22"/>
      <c r="G4" s="20"/>
    </row>
    <row r="5" spans="1:8" ht="26.25" customHeight="1">
      <c r="A5" s="17"/>
      <c r="B5" s="6" t="s">
        <v>739</v>
      </c>
      <c r="C5" s="6" t="s">
        <v>740</v>
      </c>
      <c r="D5" s="48" t="s">
        <v>741</v>
      </c>
      <c r="E5" s="7">
        <v>1</v>
      </c>
      <c r="F5" s="30"/>
      <c r="G5" s="12"/>
    </row>
    <row r="6" spans="1:8" ht="26.25" customHeight="1">
      <c r="A6" s="17"/>
      <c r="B6" s="9" t="s">
        <v>380</v>
      </c>
      <c r="C6" s="23" t="s">
        <v>381</v>
      </c>
      <c r="D6" s="50" t="s">
        <v>364</v>
      </c>
      <c r="E6" s="27">
        <v>1</v>
      </c>
      <c r="F6" s="22"/>
      <c r="G6" s="20"/>
    </row>
    <row r="7" spans="1:8" ht="26.25" customHeight="1">
      <c r="A7" s="17"/>
      <c r="B7" s="9" t="s">
        <v>276</v>
      </c>
      <c r="C7" s="23" t="s">
        <v>277</v>
      </c>
      <c r="D7" s="50" t="s">
        <v>278</v>
      </c>
      <c r="E7" s="27">
        <v>1</v>
      </c>
      <c r="F7" s="22"/>
      <c r="G7" s="20"/>
    </row>
    <row r="8" spans="1:8" ht="26.25" customHeight="1">
      <c r="A8" s="17"/>
      <c r="B8" s="13" t="s">
        <v>81</v>
      </c>
      <c r="C8" s="9" t="s">
        <v>79</v>
      </c>
      <c r="D8" s="33" t="s">
        <v>80</v>
      </c>
      <c r="E8" s="10">
        <v>1</v>
      </c>
      <c r="F8" s="14"/>
      <c r="G8" s="12"/>
    </row>
    <row r="9" spans="1:8" ht="26.25" customHeight="1">
      <c r="A9" s="17"/>
      <c r="B9" s="13" t="s">
        <v>82</v>
      </c>
      <c r="C9" s="9" t="s">
        <v>79</v>
      </c>
      <c r="D9" s="33" t="s">
        <v>80</v>
      </c>
      <c r="E9" s="10">
        <v>1</v>
      </c>
      <c r="F9" s="11"/>
      <c r="G9" s="12"/>
    </row>
    <row r="10" spans="1:8" ht="26.25" customHeight="1">
      <c r="A10" s="17"/>
      <c r="B10" s="124" t="s">
        <v>492</v>
      </c>
      <c r="C10" s="9" t="s">
        <v>493</v>
      </c>
      <c r="D10" s="33" t="s">
        <v>494</v>
      </c>
      <c r="E10" s="10">
        <v>1</v>
      </c>
      <c r="F10" s="14"/>
      <c r="G10" s="12"/>
    </row>
    <row r="11" spans="1:8" ht="26.25" customHeight="1">
      <c r="A11" s="17"/>
      <c r="B11" s="13" t="s">
        <v>207</v>
      </c>
      <c r="C11" s="9" t="s">
        <v>208</v>
      </c>
      <c r="D11" s="33" t="s">
        <v>209</v>
      </c>
      <c r="E11" s="10">
        <v>1</v>
      </c>
      <c r="F11" s="14"/>
      <c r="G11" s="20"/>
    </row>
    <row r="12" spans="1:8" ht="26.25" customHeight="1">
      <c r="A12" s="17"/>
      <c r="B12" s="41" t="s">
        <v>623</v>
      </c>
      <c r="C12" s="41" t="s">
        <v>624</v>
      </c>
      <c r="D12" s="50" t="s">
        <v>625</v>
      </c>
      <c r="E12" s="38">
        <v>1</v>
      </c>
      <c r="F12" s="53"/>
      <c r="G12" s="12"/>
    </row>
    <row r="13" spans="1:8" ht="26.25" customHeight="1">
      <c r="A13" s="17"/>
      <c r="B13" s="41" t="s">
        <v>623</v>
      </c>
      <c r="C13" s="68" t="s">
        <v>624</v>
      </c>
      <c r="D13" s="54" t="s">
        <v>625</v>
      </c>
      <c r="E13" s="38">
        <v>1</v>
      </c>
      <c r="F13" s="53"/>
      <c r="G13" s="12"/>
    </row>
    <row r="14" spans="1:8" ht="26.25" customHeight="1">
      <c r="A14" s="17"/>
      <c r="B14" s="41" t="s">
        <v>626</v>
      </c>
      <c r="C14" s="41" t="s">
        <v>627</v>
      </c>
      <c r="D14" s="50" t="s">
        <v>628</v>
      </c>
      <c r="E14" s="10">
        <v>1</v>
      </c>
      <c r="F14" s="52"/>
      <c r="G14" s="12"/>
    </row>
    <row r="15" spans="1:8" ht="26.25" customHeight="1">
      <c r="A15" s="17"/>
      <c r="B15" s="41" t="s">
        <v>626</v>
      </c>
      <c r="C15" s="68" t="s">
        <v>627</v>
      </c>
      <c r="D15" s="54" t="s">
        <v>628</v>
      </c>
      <c r="E15" s="10">
        <v>1</v>
      </c>
      <c r="F15" s="52"/>
      <c r="G15" s="12"/>
    </row>
    <row r="16" spans="1:8" ht="26.25" customHeight="1">
      <c r="A16" s="17"/>
      <c r="B16" s="41" t="s">
        <v>629</v>
      </c>
      <c r="C16" s="41" t="s">
        <v>630</v>
      </c>
      <c r="D16" s="50" t="s">
        <v>631</v>
      </c>
      <c r="E16" s="38">
        <v>1</v>
      </c>
      <c r="F16" s="53"/>
      <c r="G16" s="12"/>
    </row>
    <row r="17" spans="1:7" ht="26.25" customHeight="1">
      <c r="A17" s="17"/>
      <c r="B17" s="68" t="s">
        <v>629</v>
      </c>
      <c r="C17" s="68" t="s">
        <v>630</v>
      </c>
      <c r="D17" s="54" t="s">
        <v>631</v>
      </c>
      <c r="E17" s="38">
        <v>1</v>
      </c>
      <c r="F17" s="53"/>
      <c r="G17" s="12"/>
    </row>
    <row r="18" spans="1:7" ht="26.25" customHeight="1">
      <c r="A18" s="17"/>
      <c r="B18" s="69" t="s">
        <v>1027</v>
      </c>
      <c r="C18" s="70" t="s">
        <v>1028</v>
      </c>
      <c r="D18" s="73" t="s">
        <v>793</v>
      </c>
      <c r="E18" s="64">
        <v>1</v>
      </c>
      <c r="F18" s="132"/>
      <c r="G18" s="12"/>
    </row>
    <row r="19" spans="1:7" ht="26.25" customHeight="1">
      <c r="A19" s="17"/>
      <c r="B19" s="76" t="s">
        <v>963</v>
      </c>
      <c r="C19" s="76" t="s">
        <v>964</v>
      </c>
      <c r="D19" s="76" t="s">
        <v>832</v>
      </c>
      <c r="E19" s="10">
        <v>1</v>
      </c>
      <c r="F19" s="137"/>
      <c r="G19" s="12"/>
    </row>
    <row r="20" spans="1:7" ht="26.25" customHeight="1">
      <c r="A20" s="17"/>
      <c r="B20" s="13" t="s">
        <v>501</v>
      </c>
      <c r="C20" s="9" t="s">
        <v>502</v>
      </c>
      <c r="D20" s="33" t="s">
        <v>503</v>
      </c>
      <c r="E20" s="10">
        <v>1</v>
      </c>
      <c r="F20" s="14"/>
      <c r="G20" s="12"/>
    </row>
    <row r="21" spans="1:7" ht="26.25" customHeight="1">
      <c r="A21" s="17"/>
      <c r="B21" s="9" t="s">
        <v>449</v>
      </c>
      <c r="C21" s="23" t="s">
        <v>451</v>
      </c>
      <c r="D21" s="50" t="s">
        <v>452</v>
      </c>
      <c r="E21" s="27">
        <v>1</v>
      </c>
      <c r="F21" s="22"/>
      <c r="G21" s="20"/>
    </row>
    <row r="22" spans="1:7" ht="26.25" customHeight="1">
      <c r="A22" s="17"/>
      <c r="B22" s="13" t="s">
        <v>513</v>
      </c>
      <c r="C22" s="9" t="s">
        <v>514</v>
      </c>
      <c r="D22" s="33" t="s">
        <v>515</v>
      </c>
      <c r="E22" s="10">
        <v>1</v>
      </c>
      <c r="F22" s="14"/>
      <c r="G22" s="12"/>
    </row>
    <row r="23" spans="1:7" ht="26.25" customHeight="1">
      <c r="A23" s="17"/>
      <c r="B23" s="13" t="s">
        <v>210</v>
      </c>
      <c r="C23" s="9" t="s">
        <v>211</v>
      </c>
      <c r="D23" s="33" t="s">
        <v>212</v>
      </c>
      <c r="E23" s="10">
        <v>1</v>
      </c>
      <c r="F23" s="14"/>
      <c r="G23" s="20"/>
    </row>
    <row r="24" spans="1:7" ht="26.25" customHeight="1">
      <c r="A24" s="17"/>
      <c r="B24" s="127" t="s">
        <v>859</v>
      </c>
      <c r="C24" s="127" t="s">
        <v>860</v>
      </c>
      <c r="D24" s="127" t="s">
        <v>861</v>
      </c>
      <c r="E24" s="38">
        <v>1</v>
      </c>
      <c r="F24" s="136"/>
      <c r="G24" s="12"/>
    </row>
    <row r="25" spans="1:7" ht="26.25" customHeight="1">
      <c r="A25" s="17"/>
      <c r="B25" s="9" t="s">
        <v>441</v>
      </c>
      <c r="C25" s="23" t="s">
        <v>442</v>
      </c>
      <c r="D25" s="50" t="s">
        <v>443</v>
      </c>
      <c r="E25" s="27">
        <v>1</v>
      </c>
      <c r="F25" s="22"/>
      <c r="G25" s="20"/>
    </row>
    <row r="26" spans="1:7" ht="26.25" customHeight="1">
      <c r="A26" s="17"/>
      <c r="B26" s="13" t="s">
        <v>35</v>
      </c>
      <c r="C26" s="9" t="s">
        <v>36</v>
      </c>
      <c r="D26" s="33" t="s">
        <v>37</v>
      </c>
      <c r="E26" s="10">
        <v>1</v>
      </c>
      <c r="F26" s="14"/>
      <c r="G26" s="12"/>
    </row>
    <row r="27" spans="1:7" ht="26.25" customHeight="1">
      <c r="A27" s="17"/>
      <c r="B27" s="9" t="s">
        <v>386</v>
      </c>
      <c r="C27" s="23" t="s">
        <v>387</v>
      </c>
      <c r="D27" s="50" t="s">
        <v>278</v>
      </c>
      <c r="E27" s="27">
        <v>1</v>
      </c>
      <c r="F27" s="22"/>
      <c r="G27" s="20"/>
    </row>
    <row r="28" spans="1:7" ht="26.25" customHeight="1">
      <c r="A28" s="16"/>
      <c r="B28" s="6" t="s">
        <v>11</v>
      </c>
      <c r="C28" s="6" t="s">
        <v>12</v>
      </c>
      <c r="D28" s="48" t="s">
        <v>13</v>
      </c>
      <c r="E28" s="7">
        <v>1</v>
      </c>
      <c r="F28" s="8"/>
      <c r="G28" s="8"/>
    </row>
    <row r="29" spans="1:7" ht="26.25" customHeight="1">
      <c r="A29" s="17"/>
      <c r="B29" s="9" t="s">
        <v>307</v>
      </c>
      <c r="C29" s="23" t="s">
        <v>308</v>
      </c>
      <c r="D29" s="50" t="s">
        <v>309</v>
      </c>
      <c r="E29" s="27">
        <v>1</v>
      </c>
      <c r="F29" s="22"/>
      <c r="G29" s="20"/>
    </row>
    <row r="30" spans="1:7" ht="26.25" customHeight="1">
      <c r="A30" s="17"/>
      <c r="B30" s="127" t="s">
        <v>935</v>
      </c>
      <c r="C30" s="127" t="s">
        <v>936</v>
      </c>
      <c r="D30" s="127" t="s">
        <v>782</v>
      </c>
      <c r="E30" s="10">
        <v>1</v>
      </c>
      <c r="F30" s="136"/>
      <c r="G30" s="12"/>
    </row>
    <row r="31" spans="1:7" ht="26.25" customHeight="1">
      <c r="A31" s="17"/>
      <c r="B31" s="9" t="s">
        <v>468</v>
      </c>
      <c r="C31" s="23" t="s">
        <v>469</v>
      </c>
      <c r="D31" s="50" t="s">
        <v>470</v>
      </c>
      <c r="E31" s="27">
        <v>1</v>
      </c>
      <c r="F31" s="22"/>
      <c r="G31" s="20"/>
    </row>
    <row r="32" spans="1:7" ht="26.25" customHeight="1">
      <c r="A32" s="17"/>
      <c r="B32" s="9" t="s">
        <v>450</v>
      </c>
      <c r="C32" s="23" t="s">
        <v>451</v>
      </c>
      <c r="D32" s="50" t="s">
        <v>452</v>
      </c>
      <c r="E32" s="27">
        <v>1</v>
      </c>
      <c r="F32" s="22"/>
      <c r="G32" s="20"/>
    </row>
    <row r="33" spans="1:7" ht="26.25" customHeight="1">
      <c r="A33" s="17"/>
      <c r="B33" s="70" t="s">
        <v>1079</v>
      </c>
      <c r="C33" s="79" t="s">
        <v>1080</v>
      </c>
      <c r="D33" s="79" t="s">
        <v>1081</v>
      </c>
      <c r="E33" s="38">
        <v>1</v>
      </c>
      <c r="F33" s="71"/>
      <c r="G33" s="12"/>
    </row>
    <row r="34" spans="1:7" ht="26.25" customHeight="1">
      <c r="A34" s="17"/>
      <c r="B34" s="103" t="s">
        <v>1246</v>
      </c>
      <c r="C34" s="103" t="s">
        <v>1247</v>
      </c>
      <c r="D34" s="112" t="s">
        <v>1248</v>
      </c>
      <c r="E34" s="113">
        <v>1</v>
      </c>
      <c r="F34" s="150"/>
      <c r="G34" s="150"/>
    </row>
    <row r="35" spans="1:7" ht="26.25" customHeight="1">
      <c r="A35" s="17"/>
      <c r="B35" s="13" t="s">
        <v>198</v>
      </c>
      <c r="C35" s="9" t="s">
        <v>199</v>
      </c>
      <c r="D35" s="33" t="s">
        <v>200</v>
      </c>
      <c r="E35" s="10">
        <v>1</v>
      </c>
      <c r="F35" s="14"/>
      <c r="G35" s="20"/>
    </row>
    <row r="36" spans="1:7" ht="26.25" customHeight="1">
      <c r="A36" s="17"/>
      <c r="B36" s="6" t="s">
        <v>642</v>
      </c>
      <c r="C36" s="6" t="s">
        <v>643</v>
      </c>
      <c r="D36" s="48" t="s">
        <v>137</v>
      </c>
      <c r="E36" s="7">
        <v>1</v>
      </c>
      <c r="F36" s="30"/>
      <c r="G36" s="12"/>
    </row>
    <row r="37" spans="1:7" ht="26.25" customHeight="1">
      <c r="A37" s="17"/>
      <c r="B37" s="131" t="s">
        <v>856</v>
      </c>
      <c r="C37" s="131" t="s">
        <v>857</v>
      </c>
      <c r="D37" s="131" t="s">
        <v>858</v>
      </c>
      <c r="E37" s="38">
        <v>1</v>
      </c>
      <c r="F37" s="144"/>
      <c r="G37" s="12"/>
    </row>
    <row r="38" spans="1:7" ht="26.25" customHeight="1">
      <c r="A38" s="17"/>
      <c r="B38" s="85" t="s">
        <v>1154</v>
      </c>
      <c r="C38" s="99" t="s">
        <v>1155</v>
      </c>
      <c r="D38" s="108" t="s">
        <v>911</v>
      </c>
      <c r="E38" s="107">
        <v>1</v>
      </c>
      <c r="F38" s="53"/>
      <c r="G38" s="12"/>
    </row>
    <row r="39" spans="1:7" ht="26.25" customHeight="1">
      <c r="A39" s="17"/>
      <c r="B39" s="9" t="s">
        <v>374</v>
      </c>
      <c r="C39" s="23" t="s">
        <v>375</v>
      </c>
      <c r="D39" s="50" t="s">
        <v>376</v>
      </c>
      <c r="E39" s="27">
        <v>1</v>
      </c>
      <c r="F39" s="22"/>
      <c r="G39" s="20"/>
    </row>
    <row r="40" spans="1:7" ht="26.25" customHeight="1">
      <c r="A40" s="17"/>
      <c r="B40" s="127" t="s">
        <v>826</v>
      </c>
      <c r="C40" s="127" t="s">
        <v>827</v>
      </c>
      <c r="D40" s="127" t="s">
        <v>787</v>
      </c>
      <c r="E40" s="38">
        <v>1</v>
      </c>
      <c r="F40" s="144"/>
      <c r="G40" s="12"/>
    </row>
    <row r="41" spans="1:7" ht="26.25" customHeight="1">
      <c r="A41" s="17"/>
      <c r="B41" s="9" t="s">
        <v>243</v>
      </c>
      <c r="C41" s="21" t="s">
        <v>244</v>
      </c>
      <c r="D41" s="47" t="s">
        <v>245</v>
      </c>
      <c r="E41" s="26">
        <v>1</v>
      </c>
      <c r="F41" s="22"/>
      <c r="G41" s="20"/>
    </row>
    <row r="42" spans="1:7" ht="26.25" customHeight="1">
      <c r="A42" s="17"/>
      <c r="B42" s="9" t="s">
        <v>319</v>
      </c>
      <c r="C42" s="23" t="s">
        <v>320</v>
      </c>
      <c r="D42" s="50" t="s">
        <v>321</v>
      </c>
      <c r="E42" s="27">
        <v>1</v>
      </c>
      <c r="F42" s="22"/>
      <c r="G42" s="20"/>
    </row>
    <row r="43" spans="1:7" ht="26.25" customHeight="1">
      <c r="A43" s="17"/>
      <c r="B43" s="9" t="s">
        <v>377</v>
      </c>
      <c r="C43" s="23" t="s">
        <v>378</v>
      </c>
      <c r="D43" s="50" t="s">
        <v>379</v>
      </c>
      <c r="E43" s="27">
        <v>1</v>
      </c>
      <c r="F43" s="22"/>
      <c r="G43" s="20"/>
    </row>
    <row r="44" spans="1:7" ht="26.25" customHeight="1">
      <c r="A44" s="17"/>
      <c r="B44" s="126" t="s">
        <v>846</v>
      </c>
      <c r="C44" s="126" t="s">
        <v>847</v>
      </c>
      <c r="D44" s="126" t="s">
        <v>823</v>
      </c>
      <c r="E44" s="38">
        <v>1</v>
      </c>
      <c r="F44" s="144"/>
      <c r="G44" s="12"/>
    </row>
    <row r="45" spans="1:7" ht="26.25" customHeight="1">
      <c r="A45" s="17"/>
      <c r="B45" s="9" t="s">
        <v>273</v>
      </c>
      <c r="C45" s="23" t="s">
        <v>274</v>
      </c>
      <c r="D45" s="50" t="s">
        <v>275</v>
      </c>
      <c r="E45" s="27">
        <v>1</v>
      </c>
      <c r="F45" s="22"/>
      <c r="G45" s="20"/>
    </row>
    <row r="46" spans="1:7" ht="26.25" customHeight="1">
      <c r="A46" s="17"/>
      <c r="B46" s="127" t="s">
        <v>900</v>
      </c>
      <c r="C46" s="127" t="s">
        <v>901</v>
      </c>
      <c r="D46" s="127" t="s">
        <v>880</v>
      </c>
      <c r="E46" s="10">
        <v>1</v>
      </c>
      <c r="F46" s="136"/>
      <c r="G46" s="12"/>
    </row>
    <row r="47" spans="1:7" ht="26.25" customHeight="1">
      <c r="A47" s="17"/>
      <c r="B47" s="9" t="s">
        <v>219</v>
      </c>
      <c r="C47" s="9" t="s">
        <v>220</v>
      </c>
      <c r="D47" s="33" t="s">
        <v>221</v>
      </c>
      <c r="E47" s="10">
        <v>1</v>
      </c>
      <c r="F47" s="14"/>
      <c r="G47" s="20"/>
    </row>
    <row r="48" spans="1:7" ht="26.25" customHeight="1">
      <c r="A48" s="17"/>
      <c r="B48" s="85" t="s">
        <v>1152</v>
      </c>
      <c r="C48" s="99" t="s">
        <v>1153</v>
      </c>
      <c r="D48" s="108" t="s">
        <v>1151</v>
      </c>
      <c r="E48" s="107">
        <v>1</v>
      </c>
      <c r="F48" s="53"/>
      <c r="G48" s="12"/>
    </row>
    <row r="49" spans="1:7" ht="26.25" customHeight="1">
      <c r="A49" s="17"/>
      <c r="B49" s="6" t="s">
        <v>668</v>
      </c>
      <c r="C49" s="6" t="s">
        <v>669</v>
      </c>
      <c r="D49" s="48" t="s">
        <v>670</v>
      </c>
      <c r="E49" s="7">
        <v>1</v>
      </c>
      <c r="F49" s="30"/>
      <c r="G49" s="12"/>
    </row>
    <row r="50" spans="1:7" ht="26.25" customHeight="1">
      <c r="A50" s="17"/>
      <c r="B50" s="9" t="s">
        <v>340</v>
      </c>
      <c r="C50" s="23" t="s">
        <v>341</v>
      </c>
      <c r="D50" s="50" t="s">
        <v>342</v>
      </c>
      <c r="E50" s="27">
        <v>1</v>
      </c>
      <c r="F50" s="22"/>
      <c r="G50" s="20"/>
    </row>
    <row r="51" spans="1:7" ht="26.25" customHeight="1">
      <c r="A51" s="17"/>
      <c r="B51" s="9" t="s">
        <v>225</v>
      </c>
      <c r="C51" s="9" t="s">
        <v>226</v>
      </c>
      <c r="D51" s="33" t="s">
        <v>227</v>
      </c>
      <c r="E51" s="10">
        <v>1</v>
      </c>
      <c r="F51" s="14"/>
      <c r="G51" s="20"/>
    </row>
    <row r="52" spans="1:7" ht="26.25" customHeight="1">
      <c r="A52" s="17"/>
      <c r="B52" s="9" t="s">
        <v>384</v>
      </c>
      <c r="C52" s="23" t="s">
        <v>385</v>
      </c>
      <c r="D52" s="50" t="s">
        <v>376</v>
      </c>
      <c r="E52" s="27">
        <v>1</v>
      </c>
      <c r="F52" s="22"/>
      <c r="G52" s="20"/>
    </row>
    <row r="53" spans="1:7" ht="26.25" customHeight="1">
      <c r="A53" s="17"/>
      <c r="B53" s="9" t="s">
        <v>240</v>
      </c>
      <c r="C53" s="21" t="s">
        <v>241</v>
      </c>
      <c r="D53" s="47" t="s">
        <v>242</v>
      </c>
      <c r="E53" s="26">
        <v>1</v>
      </c>
      <c r="F53" s="22"/>
      <c r="G53" s="20"/>
    </row>
    <row r="54" spans="1:7" ht="26.25" customHeight="1">
      <c r="A54" s="17"/>
      <c r="B54" s="67" t="s">
        <v>780</v>
      </c>
      <c r="C54" s="56" t="s">
        <v>781</v>
      </c>
      <c r="D54" s="37" t="s">
        <v>782</v>
      </c>
      <c r="E54" s="38">
        <v>1</v>
      </c>
      <c r="F54" s="53"/>
      <c r="G54" s="12"/>
    </row>
    <row r="55" spans="1:7" ht="26.25" customHeight="1">
      <c r="A55" s="17"/>
      <c r="B55" s="6" t="s">
        <v>727</v>
      </c>
      <c r="C55" s="6" t="s">
        <v>728</v>
      </c>
      <c r="D55" s="48" t="s">
        <v>729</v>
      </c>
      <c r="E55" s="7">
        <v>1</v>
      </c>
      <c r="F55" s="30"/>
      <c r="G55" s="12"/>
    </row>
    <row r="56" spans="1:7" ht="26.25" customHeight="1">
      <c r="A56" s="17"/>
      <c r="B56" s="13" t="s">
        <v>192</v>
      </c>
      <c r="C56" s="9" t="s">
        <v>193</v>
      </c>
      <c r="D56" s="33" t="s">
        <v>194</v>
      </c>
      <c r="E56" s="10">
        <v>1</v>
      </c>
      <c r="F56" s="14"/>
      <c r="G56" s="20"/>
    </row>
    <row r="57" spans="1:7" ht="26.25" customHeight="1">
      <c r="A57" s="17"/>
      <c r="B57" s="9" t="s">
        <v>425</v>
      </c>
      <c r="C57" s="23" t="s">
        <v>426</v>
      </c>
      <c r="D57" s="50" t="s">
        <v>427</v>
      </c>
      <c r="E57" s="27">
        <v>1</v>
      </c>
      <c r="F57" s="22"/>
      <c r="G57" s="20"/>
    </row>
    <row r="58" spans="1:7" ht="26.25" customHeight="1">
      <c r="A58" s="17"/>
      <c r="B58" s="149" t="s">
        <v>1223</v>
      </c>
      <c r="C58" s="111" t="s">
        <v>1224</v>
      </c>
      <c r="D58" s="114" t="s">
        <v>1225</v>
      </c>
      <c r="E58" s="113">
        <v>1</v>
      </c>
      <c r="F58" s="34"/>
      <c r="G58" s="150"/>
    </row>
    <row r="59" spans="1:7" ht="26.25" customHeight="1">
      <c r="A59" s="17"/>
      <c r="B59" s="74" t="s">
        <v>979</v>
      </c>
      <c r="C59" s="74" t="s">
        <v>980</v>
      </c>
      <c r="D59" s="74" t="s">
        <v>871</v>
      </c>
      <c r="E59" s="10">
        <v>1</v>
      </c>
      <c r="F59" s="81"/>
      <c r="G59" s="12"/>
    </row>
    <row r="60" spans="1:7" ht="26.25" customHeight="1">
      <c r="A60" s="17"/>
      <c r="B60" s="73" t="s">
        <v>1069</v>
      </c>
      <c r="C60" s="73" t="s">
        <v>1070</v>
      </c>
      <c r="D60" s="73" t="s">
        <v>814</v>
      </c>
      <c r="E60" s="38">
        <v>1</v>
      </c>
      <c r="F60" s="60"/>
      <c r="G60" s="12"/>
    </row>
    <row r="61" spans="1:7" ht="26.25" customHeight="1">
      <c r="A61" s="17"/>
      <c r="B61" s="9" t="s">
        <v>270</v>
      </c>
      <c r="C61" s="23" t="s">
        <v>271</v>
      </c>
      <c r="D61" s="50" t="s">
        <v>272</v>
      </c>
      <c r="E61" s="27">
        <v>1</v>
      </c>
      <c r="F61" s="22"/>
      <c r="G61" s="20"/>
    </row>
    <row r="62" spans="1:7" ht="26.25" customHeight="1">
      <c r="A62" s="17"/>
      <c r="B62" s="9" t="s">
        <v>216</v>
      </c>
      <c r="C62" s="9" t="s">
        <v>217</v>
      </c>
      <c r="D62" s="33" t="s">
        <v>218</v>
      </c>
      <c r="E62" s="10">
        <v>1</v>
      </c>
      <c r="F62" s="14"/>
      <c r="G62" s="20"/>
    </row>
    <row r="63" spans="1:7" ht="26.25" customHeight="1">
      <c r="A63" s="17"/>
      <c r="B63" s="74" t="s">
        <v>981</v>
      </c>
      <c r="C63" s="74" t="s">
        <v>982</v>
      </c>
      <c r="D63" s="74" t="s">
        <v>983</v>
      </c>
      <c r="E63" s="38">
        <v>1</v>
      </c>
      <c r="F63" s="81"/>
      <c r="G63" s="12"/>
    </row>
    <row r="64" spans="1:7" ht="26.25" customHeight="1">
      <c r="A64" s="17"/>
      <c r="B64" s="126" t="s">
        <v>848</v>
      </c>
      <c r="C64" s="126" t="s">
        <v>849</v>
      </c>
      <c r="D64" s="126" t="s">
        <v>823</v>
      </c>
      <c r="E64" s="38">
        <v>1</v>
      </c>
      <c r="F64" s="144"/>
      <c r="G64" s="12"/>
    </row>
    <row r="65" spans="1:7" ht="26.25" customHeight="1">
      <c r="A65" s="17"/>
      <c r="B65" s="73" t="s">
        <v>928</v>
      </c>
      <c r="C65" s="73" t="s">
        <v>929</v>
      </c>
      <c r="D65" s="73" t="s">
        <v>793</v>
      </c>
      <c r="E65" s="64">
        <v>1</v>
      </c>
      <c r="F65" s="136"/>
      <c r="G65" s="12"/>
    </row>
    <row r="66" spans="1:7" ht="26.25" customHeight="1">
      <c r="A66" s="17"/>
      <c r="B66" s="9" t="s">
        <v>101</v>
      </c>
      <c r="C66" s="9" t="s">
        <v>102</v>
      </c>
      <c r="D66" s="33" t="s">
        <v>103</v>
      </c>
      <c r="E66" s="10">
        <v>1</v>
      </c>
      <c r="F66" s="14"/>
      <c r="G66" s="20"/>
    </row>
    <row r="67" spans="1:7" ht="26.25" customHeight="1">
      <c r="A67" s="17"/>
      <c r="B67" s="9" t="s">
        <v>279</v>
      </c>
      <c r="C67" s="23" t="s">
        <v>280</v>
      </c>
      <c r="D67" s="50" t="s">
        <v>281</v>
      </c>
      <c r="E67" s="27">
        <v>1</v>
      </c>
      <c r="F67" s="22"/>
      <c r="G67" s="20"/>
    </row>
    <row r="68" spans="1:7" ht="26.25" customHeight="1">
      <c r="A68" s="17"/>
      <c r="B68" s="13" t="s">
        <v>44</v>
      </c>
      <c r="C68" s="9" t="s">
        <v>45</v>
      </c>
      <c r="D68" s="33" t="s">
        <v>46</v>
      </c>
      <c r="E68" s="10">
        <v>1</v>
      </c>
      <c r="F68" s="14"/>
      <c r="G68" s="12"/>
    </row>
    <row r="69" spans="1:7" ht="26.25" customHeight="1">
      <c r="A69" s="17"/>
      <c r="B69" s="79" t="s">
        <v>984</v>
      </c>
      <c r="C69" s="79" t="s">
        <v>985</v>
      </c>
      <c r="D69" s="79" t="s">
        <v>797</v>
      </c>
      <c r="E69" s="10">
        <v>1</v>
      </c>
      <c r="F69" s="77"/>
      <c r="G69" s="12"/>
    </row>
    <row r="70" spans="1:7" ht="26.25" customHeight="1">
      <c r="A70" s="17"/>
      <c r="B70" s="127" t="s">
        <v>902</v>
      </c>
      <c r="C70" s="127" t="s">
        <v>903</v>
      </c>
      <c r="D70" s="127" t="s">
        <v>823</v>
      </c>
      <c r="E70" s="44">
        <v>1</v>
      </c>
      <c r="F70" s="136"/>
      <c r="G70" s="12"/>
    </row>
    <row r="71" spans="1:7" ht="26.25" customHeight="1">
      <c r="A71" s="17"/>
      <c r="B71" s="149" t="s">
        <v>1219</v>
      </c>
      <c r="C71" s="111" t="s">
        <v>1220</v>
      </c>
      <c r="D71" s="114" t="s">
        <v>844</v>
      </c>
      <c r="E71" s="113">
        <v>1</v>
      </c>
      <c r="F71" s="34"/>
      <c r="G71" s="150"/>
    </row>
    <row r="72" spans="1:7" ht="26.25" customHeight="1">
      <c r="A72" s="17"/>
      <c r="B72" s="9" t="s">
        <v>291</v>
      </c>
      <c r="C72" s="23" t="s">
        <v>292</v>
      </c>
      <c r="D72" s="50" t="s">
        <v>293</v>
      </c>
      <c r="E72" s="27">
        <v>1</v>
      </c>
      <c r="F72" s="22"/>
      <c r="G72" s="20"/>
    </row>
    <row r="73" spans="1:7" ht="26.25" customHeight="1">
      <c r="A73" s="17"/>
      <c r="B73" s="133" t="s">
        <v>1053</v>
      </c>
      <c r="C73" s="133" t="s">
        <v>1054</v>
      </c>
      <c r="D73" s="133" t="s">
        <v>871</v>
      </c>
      <c r="E73" s="38">
        <v>1</v>
      </c>
      <c r="F73" s="138"/>
      <c r="G73" s="12"/>
    </row>
    <row r="74" spans="1:7" ht="26.25" customHeight="1">
      <c r="A74" s="17"/>
      <c r="B74" s="135" t="s">
        <v>1055</v>
      </c>
      <c r="C74" s="135" t="s">
        <v>1052</v>
      </c>
      <c r="D74" s="135" t="s">
        <v>779</v>
      </c>
      <c r="E74" s="10">
        <v>1</v>
      </c>
      <c r="F74" s="139"/>
      <c r="G74" s="12"/>
    </row>
    <row r="75" spans="1:7" ht="26.25" customHeight="1">
      <c r="A75" s="17"/>
      <c r="B75" s="72" t="s">
        <v>954</v>
      </c>
      <c r="C75" s="73" t="s">
        <v>955</v>
      </c>
      <c r="D75" s="73" t="s">
        <v>956</v>
      </c>
      <c r="E75" s="38">
        <v>1</v>
      </c>
      <c r="F75" s="136"/>
      <c r="G75" s="12"/>
    </row>
    <row r="76" spans="1:7" ht="26.25" customHeight="1">
      <c r="A76" s="17"/>
      <c r="B76" s="149" t="s">
        <v>1221</v>
      </c>
      <c r="C76" s="111" t="s">
        <v>1222</v>
      </c>
      <c r="D76" s="114" t="s">
        <v>911</v>
      </c>
      <c r="E76" s="113">
        <v>1</v>
      </c>
      <c r="F76" s="34"/>
      <c r="G76" s="150"/>
    </row>
    <row r="77" spans="1:7" ht="26.25" customHeight="1">
      <c r="A77" s="17"/>
      <c r="B77" s="6" t="s">
        <v>662</v>
      </c>
      <c r="C77" s="6" t="s">
        <v>663</v>
      </c>
      <c r="D77" s="48" t="s">
        <v>664</v>
      </c>
      <c r="E77" s="7">
        <v>1</v>
      </c>
      <c r="F77" s="30"/>
      <c r="G77" s="12"/>
    </row>
    <row r="78" spans="1:7" ht="26.25" customHeight="1">
      <c r="A78" s="17"/>
      <c r="B78" s="6" t="s">
        <v>764</v>
      </c>
      <c r="C78" s="6" t="s">
        <v>765</v>
      </c>
      <c r="D78" s="48" t="s">
        <v>766</v>
      </c>
      <c r="E78" s="7">
        <v>1</v>
      </c>
      <c r="F78" s="30"/>
      <c r="G78" s="12"/>
    </row>
    <row r="79" spans="1:7" ht="26.25" customHeight="1">
      <c r="A79" s="17"/>
      <c r="B79" s="9" t="s">
        <v>304</v>
      </c>
      <c r="C79" s="23" t="s">
        <v>305</v>
      </c>
      <c r="D79" s="50" t="s">
        <v>306</v>
      </c>
      <c r="E79" s="27">
        <v>1</v>
      </c>
      <c r="F79" s="22"/>
      <c r="G79" s="20"/>
    </row>
    <row r="80" spans="1:7" ht="26.25" customHeight="1">
      <c r="A80" s="17"/>
      <c r="B80" s="111" t="s">
        <v>1204</v>
      </c>
      <c r="C80" s="111" t="s">
        <v>1205</v>
      </c>
      <c r="D80" s="114" t="s">
        <v>1206</v>
      </c>
      <c r="E80" s="113">
        <v>1</v>
      </c>
      <c r="F80" s="34"/>
      <c r="G80" s="150"/>
    </row>
    <row r="81" spans="1:7" ht="26.25" customHeight="1">
      <c r="A81" s="17"/>
      <c r="B81" s="66" t="s">
        <v>788</v>
      </c>
      <c r="C81" s="66" t="s">
        <v>789</v>
      </c>
      <c r="D81" s="65" t="s">
        <v>790</v>
      </c>
      <c r="E81" s="64">
        <v>1</v>
      </c>
      <c r="F81" s="63"/>
      <c r="G81" s="12"/>
    </row>
    <row r="82" spans="1:7" ht="26.25" customHeight="1">
      <c r="A82" s="17"/>
      <c r="B82" s="85" t="s">
        <v>1143</v>
      </c>
      <c r="C82" s="99" t="s">
        <v>1144</v>
      </c>
      <c r="D82" s="108" t="s">
        <v>1145</v>
      </c>
      <c r="E82" s="107">
        <v>2</v>
      </c>
      <c r="F82" s="53"/>
      <c r="G82" s="12"/>
    </row>
    <row r="83" spans="1:7" ht="26.25" customHeight="1">
      <c r="A83" s="17"/>
      <c r="B83" s="6" t="s">
        <v>736</v>
      </c>
      <c r="C83" s="6" t="s">
        <v>737</v>
      </c>
      <c r="D83" s="48" t="s">
        <v>738</v>
      </c>
      <c r="E83" s="7">
        <v>1</v>
      </c>
      <c r="F83" s="30"/>
      <c r="G83" s="12"/>
    </row>
    <row r="84" spans="1:7" ht="26.25" customHeight="1">
      <c r="A84" s="17"/>
      <c r="B84" s="127" t="s">
        <v>862</v>
      </c>
      <c r="C84" s="127" t="s">
        <v>863</v>
      </c>
      <c r="D84" s="127" t="s">
        <v>798</v>
      </c>
      <c r="E84" s="64">
        <v>1</v>
      </c>
      <c r="F84" s="136"/>
      <c r="G84" s="12"/>
    </row>
    <row r="85" spans="1:7" ht="26.25" customHeight="1">
      <c r="A85" s="17"/>
      <c r="B85" s="73" t="s">
        <v>898</v>
      </c>
      <c r="C85" s="73" t="s">
        <v>899</v>
      </c>
      <c r="D85" s="73" t="s">
        <v>808</v>
      </c>
      <c r="E85" s="38">
        <v>1</v>
      </c>
      <c r="F85" s="136"/>
      <c r="G85" s="12"/>
    </row>
    <row r="86" spans="1:7" ht="26.25" customHeight="1">
      <c r="A86" s="17"/>
      <c r="B86" s="127" t="s">
        <v>904</v>
      </c>
      <c r="C86" s="127" t="s">
        <v>905</v>
      </c>
      <c r="D86" s="127" t="s">
        <v>880</v>
      </c>
      <c r="E86" s="38">
        <v>1</v>
      </c>
      <c r="F86" s="136"/>
      <c r="G86" s="12"/>
    </row>
    <row r="87" spans="1:7" ht="26.25" customHeight="1">
      <c r="A87" s="17"/>
      <c r="B87" s="9" t="s">
        <v>231</v>
      </c>
      <c r="C87" s="21" t="s">
        <v>232</v>
      </c>
      <c r="D87" s="47" t="s">
        <v>233</v>
      </c>
      <c r="E87" s="26">
        <v>1</v>
      </c>
      <c r="F87" s="22"/>
      <c r="G87" s="20"/>
    </row>
    <row r="88" spans="1:7" ht="26.25" customHeight="1">
      <c r="A88" s="17"/>
      <c r="B88" s="13" t="s">
        <v>523</v>
      </c>
      <c r="C88" s="9" t="s">
        <v>524</v>
      </c>
      <c r="D88" s="33" t="s">
        <v>525</v>
      </c>
      <c r="E88" s="10">
        <v>1</v>
      </c>
      <c r="F88" s="11"/>
      <c r="G88" s="8"/>
    </row>
    <row r="89" spans="1:7" ht="26.25" customHeight="1">
      <c r="A89" s="17"/>
      <c r="B89" s="9" t="s">
        <v>282</v>
      </c>
      <c r="C89" s="23" t="s">
        <v>283</v>
      </c>
      <c r="D89" s="50" t="s">
        <v>284</v>
      </c>
      <c r="E89" s="27">
        <v>1</v>
      </c>
      <c r="F89" s="22"/>
      <c r="G89" s="20"/>
    </row>
    <row r="90" spans="1:7" ht="26.25" customHeight="1">
      <c r="A90" s="17"/>
      <c r="B90" s="149" t="s">
        <v>1226</v>
      </c>
      <c r="C90" s="111" t="s">
        <v>1227</v>
      </c>
      <c r="D90" s="114" t="s">
        <v>796</v>
      </c>
      <c r="E90" s="113">
        <v>1</v>
      </c>
      <c r="F90" s="34"/>
      <c r="G90" s="150"/>
    </row>
    <row r="91" spans="1:7" ht="26.25" customHeight="1">
      <c r="A91" s="17"/>
      <c r="B91" s="9" t="s">
        <v>249</v>
      </c>
      <c r="C91" s="21" t="s">
        <v>250</v>
      </c>
      <c r="D91" s="47" t="s">
        <v>251</v>
      </c>
      <c r="E91" s="26">
        <v>1</v>
      </c>
      <c r="F91" s="22"/>
      <c r="G91" s="20"/>
    </row>
    <row r="92" spans="1:7" ht="26.25" customHeight="1">
      <c r="A92" s="17"/>
      <c r="B92" s="73" t="s">
        <v>894</v>
      </c>
      <c r="C92" s="73" t="s">
        <v>895</v>
      </c>
      <c r="D92" s="73" t="s">
        <v>896</v>
      </c>
      <c r="E92" s="10">
        <v>1</v>
      </c>
      <c r="F92" s="136"/>
      <c r="G92" s="12"/>
    </row>
    <row r="93" spans="1:7" ht="26.25" customHeight="1">
      <c r="A93" s="17"/>
      <c r="B93" s="6" t="s">
        <v>733</v>
      </c>
      <c r="C93" s="6" t="s">
        <v>734</v>
      </c>
      <c r="D93" s="48" t="s">
        <v>735</v>
      </c>
      <c r="E93" s="7">
        <v>1</v>
      </c>
      <c r="F93" s="30"/>
      <c r="G93" s="12"/>
    </row>
    <row r="94" spans="1:7" ht="26.25" customHeight="1">
      <c r="A94" s="17"/>
      <c r="B94" s="127" t="s">
        <v>906</v>
      </c>
      <c r="C94" s="127" t="s">
        <v>907</v>
      </c>
      <c r="D94" s="127" t="s">
        <v>908</v>
      </c>
      <c r="E94" s="38">
        <v>1</v>
      </c>
      <c r="F94" s="136"/>
      <c r="G94" s="12"/>
    </row>
    <row r="95" spans="1:7" ht="26.25" customHeight="1">
      <c r="A95" s="17"/>
      <c r="B95" s="126" t="s">
        <v>850</v>
      </c>
      <c r="C95" s="126" t="s">
        <v>851</v>
      </c>
      <c r="D95" s="126" t="s">
        <v>852</v>
      </c>
      <c r="E95" s="38">
        <v>1</v>
      </c>
      <c r="F95" s="144"/>
      <c r="G95" s="12"/>
    </row>
    <row r="96" spans="1:7" ht="26.25" customHeight="1">
      <c r="A96" s="17"/>
      <c r="B96" s="6" t="s">
        <v>579</v>
      </c>
      <c r="C96" s="6" t="s">
        <v>580</v>
      </c>
      <c r="D96" s="48" t="s">
        <v>581</v>
      </c>
      <c r="E96" s="7">
        <v>1</v>
      </c>
      <c r="F96" s="30"/>
      <c r="G96" s="12"/>
    </row>
    <row r="97" spans="1:7" ht="26.25" customHeight="1">
      <c r="A97" s="17"/>
      <c r="B97" s="9" t="s">
        <v>191</v>
      </c>
      <c r="C97" s="9" t="s">
        <v>195</v>
      </c>
      <c r="D97" s="33" t="s">
        <v>196</v>
      </c>
      <c r="E97" s="10">
        <v>1</v>
      </c>
      <c r="F97" s="14"/>
      <c r="G97" s="20"/>
    </row>
    <row r="98" spans="1:7" ht="26.25" customHeight="1">
      <c r="A98" s="17"/>
      <c r="B98" s="74" t="s">
        <v>986</v>
      </c>
      <c r="C98" s="74" t="s">
        <v>987</v>
      </c>
      <c r="D98" s="74" t="s">
        <v>988</v>
      </c>
      <c r="E98" s="38">
        <v>1</v>
      </c>
      <c r="F98" s="81"/>
      <c r="G98" s="12"/>
    </row>
    <row r="99" spans="1:7" ht="26.25" customHeight="1">
      <c r="A99" s="17"/>
      <c r="B99" s="149" t="s">
        <v>1186</v>
      </c>
      <c r="C99" s="111" t="s">
        <v>1187</v>
      </c>
      <c r="D99" s="114" t="s">
        <v>835</v>
      </c>
      <c r="E99" s="113">
        <v>1</v>
      </c>
      <c r="F99" s="150"/>
      <c r="G99" s="150"/>
    </row>
    <row r="100" spans="1:7" ht="26.25" customHeight="1">
      <c r="A100" s="17"/>
      <c r="B100" s="6" t="s">
        <v>679</v>
      </c>
      <c r="C100" s="6" t="s">
        <v>680</v>
      </c>
      <c r="D100" s="48" t="s">
        <v>681</v>
      </c>
      <c r="E100" s="7">
        <v>1</v>
      </c>
      <c r="F100" s="30"/>
      <c r="G100" s="12"/>
    </row>
    <row r="101" spans="1:7" ht="26.25" customHeight="1">
      <c r="A101" s="17"/>
      <c r="B101" s="13" t="s">
        <v>50</v>
      </c>
      <c r="C101" s="9" t="s">
        <v>51</v>
      </c>
      <c r="D101" s="33" t="s">
        <v>52</v>
      </c>
      <c r="E101" s="10">
        <v>1</v>
      </c>
      <c r="F101" s="14"/>
      <c r="G101" s="12"/>
    </row>
    <row r="102" spans="1:7" ht="26.25" customHeight="1">
      <c r="A102" s="17"/>
      <c r="B102" s="149" t="s">
        <v>1276</v>
      </c>
      <c r="C102" s="111" t="s">
        <v>1264</v>
      </c>
      <c r="D102" s="114" t="s">
        <v>1265</v>
      </c>
      <c r="E102" s="113">
        <v>1</v>
      </c>
      <c r="F102" s="34"/>
      <c r="G102" s="150"/>
    </row>
    <row r="103" spans="1:7" ht="26.25" customHeight="1">
      <c r="A103" s="17"/>
      <c r="B103" s="9" t="s">
        <v>267</v>
      </c>
      <c r="C103" s="23" t="s">
        <v>268</v>
      </c>
      <c r="D103" s="50" t="s">
        <v>269</v>
      </c>
      <c r="E103" s="27">
        <v>1</v>
      </c>
      <c r="F103" s="22"/>
      <c r="G103" s="20"/>
    </row>
    <row r="104" spans="1:7" ht="26.25" customHeight="1">
      <c r="A104" s="17"/>
      <c r="B104" s="6" t="s">
        <v>718</v>
      </c>
      <c r="C104" s="6" t="s">
        <v>719</v>
      </c>
      <c r="D104" s="48" t="s">
        <v>720</v>
      </c>
      <c r="E104" s="7">
        <v>1</v>
      </c>
      <c r="F104" s="30"/>
      <c r="G104" s="12"/>
    </row>
    <row r="105" spans="1:7" ht="26.25" customHeight="1">
      <c r="A105" s="17"/>
      <c r="B105" s="9" t="s">
        <v>1176</v>
      </c>
      <c r="C105" s="9" t="s">
        <v>93</v>
      </c>
      <c r="D105" s="33" t="s">
        <v>94</v>
      </c>
      <c r="E105" s="10">
        <v>1</v>
      </c>
      <c r="F105" s="14"/>
      <c r="G105" s="12"/>
    </row>
    <row r="106" spans="1:7" ht="26.25" customHeight="1">
      <c r="A106" s="17"/>
      <c r="B106" s="13" t="s">
        <v>71</v>
      </c>
      <c r="C106" s="9" t="s">
        <v>72</v>
      </c>
      <c r="D106" s="33" t="s">
        <v>73</v>
      </c>
      <c r="E106" s="10">
        <v>2</v>
      </c>
      <c r="F106" s="14"/>
      <c r="G106" s="12"/>
    </row>
    <row r="107" spans="1:7" ht="26.25" customHeight="1">
      <c r="A107" s="17"/>
      <c r="B107" s="6" t="s">
        <v>775</v>
      </c>
      <c r="C107" s="6" t="s">
        <v>776</v>
      </c>
      <c r="D107" s="48" t="s">
        <v>137</v>
      </c>
      <c r="E107" s="7">
        <v>1</v>
      </c>
      <c r="F107" s="30"/>
      <c r="G107" s="12"/>
    </row>
    <row r="108" spans="1:7" ht="26.25" customHeight="1">
      <c r="A108" s="17"/>
      <c r="B108" s="127" t="s">
        <v>864</v>
      </c>
      <c r="C108" s="127" t="s">
        <v>865</v>
      </c>
      <c r="D108" s="127" t="s">
        <v>798</v>
      </c>
      <c r="E108" s="38">
        <v>1</v>
      </c>
      <c r="F108" s="136"/>
      <c r="G108" s="12"/>
    </row>
    <row r="109" spans="1:7" ht="26.25" customHeight="1">
      <c r="A109" s="17"/>
      <c r="B109" s="133" t="s">
        <v>1056</v>
      </c>
      <c r="C109" s="133" t="s">
        <v>1057</v>
      </c>
      <c r="D109" s="133" t="s">
        <v>1007</v>
      </c>
      <c r="E109" s="38">
        <v>1</v>
      </c>
      <c r="F109" s="138"/>
      <c r="G109" s="12"/>
    </row>
    <row r="110" spans="1:7" ht="26.25" customHeight="1">
      <c r="A110" s="17"/>
      <c r="B110" s="9" t="s">
        <v>264</v>
      </c>
      <c r="C110" s="23" t="s">
        <v>265</v>
      </c>
      <c r="D110" s="50" t="s">
        <v>266</v>
      </c>
      <c r="E110" s="27">
        <v>1</v>
      </c>
      <c r="F110" s="22"/>
      <c r="G110" s="20"/>
    </row>
    <row r="111" spans="1:7" ht="26.25" customHeight="1">
      <c r="A111" s="17"/>
      <c r="B111" s="67" t="s">
        <v>785</v>
      </c>
      <c r="C111" s="56" t="s">
        <v>786</v>
      </c>
      <c r="D111" s="37" t="s">
        <v>782</v>
      </c>
      <c r="E111" s="38">
        <v>1</v>
      </c>
      <c r="F111" s="53"/>
      <c r="G111" s="12"/>
    </row>
    <row r="112" spans="1:7" ht="26.25" customHeight="1">
      <c r="A112" s="17"/>
      <c r="B112" s="6" t="s">
        <v>538</v>
      </c>
      <c r="C112" s="6" t="s">
        <v>539</v>
      </c>
      <c r="D112" s="48" t="s">
        <v>540</v>
      </c>
      <c r="E112" s="7">
        <v>1</v>
      </c>
      <c r="F112" s="30"/>
      <c r="G112" s="12"/>
    </row>
    <row r="113" spans="1:7" ht="26.25" customHeight="1">
      <c r="A113" s="17"/>
      <c r="B113" s="129" t="s">
        <v>828</v>
      </c>
      <c r="C113" s="129" t="s">
        <v>829</v>
      </c>
      <c r="D113" s="129" t="s">
        <v>830</v>
      </c>
      <c r="E113" s="38">
        <v>1</v>
      </c>
      <c r="F113" s="145"/>
      <c r="G113" s="12"/>
    </row>
    <row r="114" spans="1:7" ht="26.25" customHeight="1">
      <c r="A114" s="17"/>
      <c r="B114" s="6" t="s">
        <v>748</v>
      </c>
      <c r="C114" s="6" t="s">
        <v>749</v>
      </c>
      <c r="D114" s="48" t="s">
        <v>750</v>
      </c>
      <c r="E114" s="7">
        <v>1</v>
      </c>
      <c r="F114" s="30"/>
      <c r="G114" s="12"/>
    </row>
    <row r="115" spans="1:7" ht="26.25" customHeight="1">
      <c r="A115" s="17"/>
      <c r="B115" s="6" t="s">
        <v>671</v>
      </c>
      <c r="C115" s="6" t="s">
        <v>672</v>
      </c>
      <c r="D115" s="48" t="s">
        <v>670</v>
      </c>
      <c r="E115" s="7">
        <v>1</v>
      </c>
      <c r="F115" s="30"/>
      <c r="G115" s="12"/>
    </row>
    <row r="116" spans="1:7" ht="26.25" customHeight="1">
      <c r="A116" s="17"/>
      <c r="B116" s="73" t="s">
        <v>941</v>
      </c>
      <c r="C116" s="73" t="s">
        <v>942</v>
      </c>
      <c r="D116" s="73" t="s">
        <v>823</v>
      </c>
      <c r="E116" s="64">
        <v>1</v>
      </c>
      <c r="F116" s="136"/>
      <c r="G116" s="12"/>
    </row>
    <row r="117" spans="1:7" ht="26.25" customHeight="1">
      <c r="A117" s="17"/>
      <c r="B117" s="9" t="s">
        <v>328</v>
      </c>
      <c r="C117" s="23" t="s">
        <v>329</v>
      </c>
      <c r="D117" s="50" t="s">
        <v>330</v>
      </c>
      <c r="E117" s="27">
        <v>1</v>
      </c>
      <c r="F117" s="22"/>
      <c r="G117" s="20"/>
    </row>
    <row r="118" spans="1:7" ht="26.25" customHeight="1">
      <c r="A118" s="17"/>
      <c r="B118" s="13" t="s">
        <v>20</v>
      </c>
      <c r="C118" s="9" t="s">
        <v>21</v>
      </c>
      <c r="D118" s="33" t="s">
        <v>22</v>
      </c>
      <c r="E118" s="10">
        <v>1</v>
      </c>
      <c r="F118" s="14"/>
      <c r="G118" s="12"/>
    </row>
    <row r="119" spans="1:7" ht="26.25" customHeight="1">
      <c r="A119" s="17"/>
      <c r="B119" s="9" t="s">
        <v>261</v>
      </c>
      <c r="C119" s="23" t="s">
        <v>262</v>
      </c>
      <c r="D119" s="50" t="s">
        <v>263</v>
      </c>
      <c r="E119" s="27">
        <v>1</v>
      </c>
      <c r="F119" s="22"/>
      <c r="G119" s="20"/>
    </row>
    <row r="120" spans="1:7" ht="26.25" customHeight="1">
      <c r="A120" s="17"/>
      <c r="B120" s="73" t="s">
        <v>883</v>
      </c>
      <c r="C120" s="73" t="s">
        <v>884</v>
      </c>
      <c r="D120" s="73" t="s">
        <v>885</v>
      </c>
      <c r="E120" s="64">
        <v>1</v>
      </c>
      <c r="F120" s="136"/>
      <c r="G120" s="12"/>
    </row>
    <row r="121" spans="1:7" ht="26.25" customHeight="1">
      <c r="A121" s="17"/>
      <c r="B121" s="9" t="s">
        <v>288</v>
      </c>
      <c r="C121" s="23" t="s">
        <v>289</v>
      </c>
      <c r="D121" s="50" t="s">
        <v>290</v>
      </c>
      <c r="E121" s="27">
        <v>1</v>
      </c>
      <c r="F121" s="22"/>
      <c r="G121" s="20"/>
    </row>
    <row r="122" spans="1:7" ht="26.25" customHeight="1">
      <c r="A122" s="17"/>
      <c r="B122" s="103" t="s">
        <v>1266</v>
      </c>
      <c r="C122" s="103" t="s">
        <v>1267</v>
      </c>
      <c r="D122" s="112" t="s">
        <v>1268</v>
      </c>
      <c r="E122" s="102">
        <v>1</v>
      </c>
      <c r="F122" s="150"/>
      <c r="G122" s="150"/>
    </row>
    <row r="123" spans="1:7" ht="26.25" customHeight="1">
      <c r="A123" s="17"/>
      <c r="B123" s="6" t="s">
        <v>721</v>
      </c>
      <c r="C123" s="6" t="s">
        <v>722</v>
      </c>
      <c r="D123" s="48" t="s">
        <v>723</v>
      </c>
      <c r="E123" s="7">
        <v>1</v>
      </c>
      <c r="F123" s="30"/>
      <c r="G123" s="12"/>
    </row>
    <row r="124" spans="1:7" ht="26.25" customHeight="1">
      <c r="A124" s="17"/>
      <c r="B124" s="9" t="s">
        <v>357</v>
      </c>
      <c r="C124" s="23" t="s">
        <v>358</v>
      </c>
      <c r="D124" s="50" t="s">
        <v>137</v>
      </c>
      <c r="E124" s="27">
        <v>1</v>
      </c>
      <c r="F124" s="22"/>
      <c r="G124" s="20"/>
    </row>
    <row r="125" spans="1:7" ht="26.25" customHeight="1">
      <c r="A125" s="17"/>
      <c r="B125" s="149" t="s">
        <v>1228</v>
      </c>
      <c r="C125" s="111" t="s">
        <v>890</v>
      </c>
      <c r="D125" s="114" t="s">
        <v>793</v>
      </c>
      <c r="E125" s="113">
        <v>1</v>
      </c>
      <c r="F125" s="34"/>
      <c r="G125" s="150"/>
    </row>
    <row r="126" spans="1:7" ht="26.25" customHeight="1">
      <c r="A126" s="17"/>
      <c r="B126" s="6" t="s">
        <v>754</v>
      </c>
      <c r="C126" s="6" t="s">
        <v>755</v>
      </c>
      <c r="D126" s="48" t="s">
        <v>756</v>
      </c>
      <c r="E126" s="7">
        <v>1</v>
      </c>
      <c r="F126" s="30"/>
      <c r="G126" s="12"/>
    </row>
    <row r="127" spans="1:7" ht="26.25" customHeight="1">
      <c r="A127" s="17"/>
      <c r="B127" s="6" t="s">
        <v>559</v>
      </c>
      <c r="C127" s="6" t="s">
        <v>560</v>
      </c>
      <c r="D127" s="48" t="s">
        <v>561</v>
      </c>
      <c r="E127" s="7">
        <v>1</v>
      </c>
      <c r="F127" s="30"/>
      <c r="G127" s="12"/>
    </row>
    <row r="128" spans="1:7" ht="26.25" customHeight="1">
      <c r="A128" s="17"/>
      <c r="B128" s="140" t="s">
        <v>1043</v>
      </c>
      <c r="C128" s="143" t="s">
        <v>1044</v>
      </c>
      <c r="D128" s="140" t="s">
        <v>799</v>
      </c>
      <c r="E128" s="64">
        <v>1</v>
      </c>
      <c r="F128" s="134"/>
      <c r="G128" s="12"/>
    </row>
    <row r="129" spans="1:7" ht="26.25" customHeight="1">
      <c r="A129" s="17"/>
      <c r="B129" s="103" t="s">
        <v>1158</v>
      </c>
      <c r="C129" s="103" t="s">
        <v>1159</v>
      </c>
      <c r="D129" s="112" t="s">
        <v>978</v>
      </c>
      <c r="E129" s="113">
        <v>1</v>
      </c>
      <c r="F129" s="52"/>
      <c r="G129" s="12"/>
    </row>
    <row r="130" spans="1:7" ht="26.25" customHeight="1">
      <c r="A130" s="17"/>
      <c r="B130" s="67" t="s">
        <v>1166</v>
      </c>
      <c r="C130" s="56" t="s">
        <v>784</v>
      </c>
      <c r="D130" s="37" t="s">
        <v>783</v>
      </c>
      <c r="E130" s="38">
        <v>1</v>
      </c>
      <c r="F130" s="53"/>
      <c r="G130" s="12"/>
    </row>
    <row r="131" spans="1:7" ht="26.25" customHeight="1">
      <c r="A131" s="17"/>
      <c r="B131" s="9" t="s">
        <v>310</v>
      </c>
      <c r="C131" s="23" t="s">
        <v>311</v>
      </c>
      <c r="D131" s="50" t="s">
        <v>312</v>
      </c>
      <c r="E131" s="27">
        <v>1</v>
      </c>
      <c r="F131" s="22"/>
      <c r="G131" s="20"/>
    </row>
    <row r="132" spans="1:7" ht="26.25" customHeight="1">
      <c r="A132" s="17"/>
      <c r="B132" s="135" t="s">
        <v>1058</v>
      </c>
      <c r="C132" s="135" t="s">
        <v>1059</v>
      </c>
      <c r="D132" s="135" t="s">
        <v>871</v>
      </c>
      <c r="E132" s="38">
        <v>1</v>
      </c>
      <c r="F132" s="139"/>
      <c r="G132" s="12"/>
    </row>
    <row r="133" spans="1:7" ht="26.25" customHeight="1">
      <c r="A133" s="17"/>
      <c r="B133" s="9" t="s">
        <v>428</v>
      </c>
      <c r="C133" s="23" t="s">
        <v>429</v>
      </c>
      <c r="D133" s="50" t="s">
        <v>370</v>
      </c>
      <c r="E133" s="27">
        <v>1</v>
      </c>
      <c r="F133" s="22"/>
      <c r="G133" s="20"/>
    </row>
    <row r="134" spans="1:7" ht="26.25" customHeight="1">
      <c r="A134" s="17"/>
      <c r="B134" s="74" t="s">
        <v>1001</v>
      </c>
      <c r="C134" s="74" t="s">
        <v>1002</v>
      </c>
      <c r="D134" s="74" t="s">
        <v>880</v>
      </c>
      <c r="E134" s="64">
        <v>1</v>
      </c>
      <c r="F134" s="81"/>
      <c r="G134" s="12"/>
    </row>
    <row r="135" spans="1:7" ht="26.25" customHeight="1">
      <c r="A135" s="17"/>
      <c r="B135" s="6" t="s">
        <v>714</v>
      </c>
      <c r="C135" s="6" t="s">
        <v>707</v>
      </c>
      <c r="D135" s="48" t="s">
        <v>710</v>
      </c>
      <c r="E135" s="7">
        <v>1</v>
      </c>
      <c r="F135" s="30"/>
      <c r="G135" s="12"/>
    </row>
    <row r="136" spans="1:7" ht="26.25" customHeight="1">
      <c r="A136" s="17"/>
      <c r="B136" s="9" t="s">
        <v>258</v>
      </c>
      <c r="C136" s="23" t="s">
        <v>259</v>
      </c>
      <c r="D136" s="50" t="s">
        <v>260</v>
      </c>
      <c r="E136" s="27">
        <v>1</v>
      </c>
      <c r="F136" s="22"/>
      <c r="G136" s="20"/>
    </row>
    <row r="137" spans="1:7" ht="26.25" customHeight="1">
      <c r="A137" s="17"/>
      <c r="B137" s="59" t="s">
        <v>1036</v>
      </c>
      <c r="C137" s="75" t="s">
        <v>1037</v>
      </c>
      <c r="D137" s="73" t="s">
        <v>835</v>
      </c>
      <c r="E137" s="38">
        <v>1</v>
      </c>
      <c r="F137" s="60"/>
      <c r="G137" s="12"/>
    </row>
    <row r="138" spans="1:7" ht="26.25" customHeight="1">
      <c r="A138" s="17"/>
      <c r="B138" s="9" t="s">
        <v>159</v>
      </c>
      <c r="C138" s="9" t="s">
        <v>160</v>
      </c>
      <c r="D138" s="33" t="s">
        <v>161</v>
      </c>
      <c r="E138" s="10">
        <v>1</v>
      </c>
      <c r="F138" s="14"/>
      <c r="G138" s="20"/>
    </row>
    <row r="139" spans="1:7" ht="26.25" customHeight="1">
      <c r="A139" s="17"/>
      <c r="B139" s="78" t="s">
        <v>915</v>
      </c>
      <c r="C139" s="78" t="s">
        <v>916</v>
      </c>
      <c r="D139" s="78" t="s">
        <v>823</v>
      </c>
      <c r="E139" s="38">
        <v>1</v>
      </c>
      <c r="F139" s="141"/>
      <c r="G139" s="12"/>
    </row>
    <row r="140" spans="1:7" ht="26.25" customHeight="1">
      <c r="A140" s="17"/>
      <c r="B140" s="13" t="s">
        <v>65</v>
      </c>
      <c r="C140" s="9" t="s">
        <v>66</v>
      </c>
      <c r="D140" s="33" t="s">
        <v>67</v>
      </c>
      <c r="E140" s="10">
        <v>1</v>
      </c>
      <c r="F140" s="14"/>
      <c r="G140" s="12"/>
    </row>
    <row r="141" spans="1:7" ht="26.25" customHeight="1">
      <c r="A141" s="17"/>
      <c r="B141" s="9" t="s">
        <v>91</v>
      </c>
      <c r="C141" s="9" t="s">
        <v>92</v>
      </c>
      <c r="D141" s="33" t="s">
        <v>70</v>
      </c>
      <c r="E141" s="10">
        <v>4</v>
      </c>
      <c r="F141" s="14"/>
      <c r="G141" s="12"/>
    </row>
    <row r="142" spans="1:7" ht="26.25" customHeight="1">
      <c r="A142" s="17"/>
      <c r="B142" s="133" t="s">
        <v>1060</v>
      </c>
      <c r="C142" s="133" t="s">
        <v>1061</v>
      </c>
      <c r="D142" s="133" t="s">
        <v>880</v>
      </c>
      <c r="E142" s="38">
        <v>1</v>
      </c>
      <c r="F142" s="138"/>
      <c r="G142" s="12"/>
    </row>
    <row r="143" spans="1:7" ht="26.25" customHeight="1">
      <c r="A143" s="17"/>
      <c r="B143" s="9" t="s">
        <v>430</v>
      </c>
      <c r="C143" s="23" t="s">
        <v>431</v>
      </c>
      <c r="D143" s="50" t="s">
        <v>137</v>
      </c>
      <c r="E143" s="27">
        <v>1</v>
      </c>
      <c r="F143" s="22"/>
      <c r="G143" s="20"/>
    </row>
    <row r="144" spans="1:7" ht="26.25" customHeight="1">
      <c r="A144" s="17"/>
      <c r="B144" s="13" t="s">
        <v>170</v>
      </c>
      <c r="C144" s="9" t="s">
        <v>171</v>
      </c>
      <c r="D144" s="33" t="s">
        <v>172</v>
      </c>
      <c r="E144" s="10">
        <v>1</v>
      </c>
      <c r="F144" s="14"/>
      <c r="G144" s="20"/>
    </row>
    <row r="145" spans="1:7" ht="26.25" customHeight="1">
      <c r="A145" s="17"/>
      <c r="B145" s="73" t="s">
        <v>917</v>
      </c>
      <c r="C145" s="73" t="s">
        <v>918</v>
      </c>
      <c r="D145" s="73" t="s">
        <v>823</v>
      </c>
      <c r="E145" s="38">
        <v>1</v>
      </c>
      <c r="F145" s="136"/>
      <c r="G145" s="12"/>
    </row>
    <row r="146" spans="1:7" ht="26.25" customHeight="1">
      <c r="A146" s="17"/>
      <c r="B146" s="9" t="s">
        <v>368</v>
      </c>
      <c r="C146" s="23" t="s">
        <v>369</v>
      </c>
      <c r="D146" s="50" t="s">
        <v>370</v>
      </c>
      <c r="E146" s="27">
        <v>1</v>
      </c>
      <c r="F146" s="22"/>
      <c r="G146" s="20"/>
    </row>
    <row r="147" spans="1:7" ht="26.25" customHeight="1">
      <c r="A147" s="17"/>
      <c r="B147" s="6" t="s">
        <v>742</v>
      </c>
      <c r="C147" s="6" t="s">
        <v>743</v>
      </c>
      <c r="D147" s="48" t="s">
        <v>744</v>
      </c>
      <c r="E147" s="7">
        <v>2</v>
      </c>
      <c r="F147" s="30"/>
      <c r="G147" s="12"/>
    </row>
    <row r="148" spans="1:7" ht="26.25" customHeight="1">
      <c r="A148" s="17"/>
      <c r="B148" s="9" t="s">
        <v>234</v>
      </c>
      <c r="C148" s="21" t="s">
        <v>235</v>
      </c>
      <c r="D148" s="47" t="s">
        <v>236</v>
      </c>
      <c r="E148" s="26">
        <v>1</v>
      </c>
      <c r="F148" s="22"/>
      <c r="G148" s="20"/>
    </row>
    <row r="149" spans="1:7" ht="26.25" customHeight="1">
      <c r="A149" s="17"/>
      <c r="B149" s="9" t="s">
        <v>362</v>
      </c>
      <c r="C149" s="23" t="s">
        <v>363</v>
      </c>
      <c r="D149" s="50" t="s">
        <v>364</v>
      </c>
      <c r="E149" s="27">
        <v>1</v>
      </c>
      <c r="F149" s="22"/>
      <c r="G149" s="20"/>
    </row>
    <row r="150" spans="1:7" ht="26.25" customHeight="1">
      <c r="A150" s="17"/>
      <c r="B150" s="13" t="s">
        <v>498</v>
      </c>
      <c r="C150" s="9" t="s">
        <v>499</v>
      </c>
      <c r="D150" s="33" t="s">
        <v>500</v>
      </c>
      <c r="E150" s="10">
        <v>1</v>
      </c>
      <c r="F150" s="14"/>
      <c r="G150" s="12"/>
    </row>
    <row r="151" spans="1:7" ht="26.25" customHeight="1">
      <c r="A151" s="17"/>
      <c r="B151" s="6" t="s">
        <v>711</v>
      </c>
      <c r="C151" s="146" t="s">
        <v>707</v>
      </c>
      <c r="D151" s="48" t="s">
        <v>710</v>
      </c>
      <c r="E151" s="7">
        <v>1</v>
      </c>
      <c r="F151" s="30"/>
      <c r="G151" s="12"/>
    </row>
    <row r="152" spans="1:7" ht="26.25" customHeight="1">
      <c r="A152" s="17"/>
      <c r="B152" s="9" t="s">
        <v>313</v>
      </c>
      <c r="C152" s="23" t="s">
        <v>314</v>
      </c>
      <c r="D152" s="50" t="s">
        <v>315</v>
      </c>
      <c r="E152" s="27">
        <v>1</v>
      </c>
      <c r="F152" s="22"/>
      <c r="G152" s="20"/>
    </row>
    <row r="153" spans="1:7" ht="26.25" customHeight="1">
      <c r="A153" s="17"/>
      <c r="B153" s="6" t="s">
        <v>568</v>
      </c>
      <c r="C153" s="6" t="s">
        <v>569</v>
      </c>
      <c r="D153" s="48" t="s">
        <v>570</v>
      </c>
      <c r="E153" s="7">
        <v>1</v>
      </c>
      <c r="F153" s="30"/>
      <c r="G153" s="12"/>
    </row>
    <row r="154" spans="1:7" ht="26.25" customHeight="1">
      <c r="A154" s="17"/>
      <c r="B154" s="13" t="s">
        <v>519</v>
      </c>
      <c r="C154" s="9" t="s">
        <v>520</v>
      </c>
      <c r="D154" s="33" t="s">
        <v>521</v>
      </c>
      <c r="E154" s="10">
        <v>1</v>
      </c>
      <c r="F154" s="14"/>
      <c r="G154" s="12"/>
    </row>
    <row r="155" spans="1:7" ht="26.25" customHeight="1">
      <c r="A155" s="17"/>
      <c r="B155" s="13" t="s">
        <v>526</v>
      </c>
      <c r="C155" s="9" t="s">
        <v>527</v>
      </c>
      <c r="D155" s="33" t="s">
        <v>528</v>
      </c>
      <c r="E155" s="10">
        <v>1</v>
      </c>
      <c r="F155" s="14"/>
      <c r="G155" s="8"/>
    </row>
    <row r="156" spans="1:7" ht="26.25" customHeight="1">
      <c r="A156" s="17"/>
      <c r="B156" s="149" t="s">
        <v>1244</v>
      </c>
      <c r="C156" s="111" t="s">
        <v>1245</v>
      </c>
      <c r="D156" s="114" t="s">
        <v>845</v>
      </c>
      <c r="E156" s="113">
        <v>1</v>
      </c>
      <c r="F156" s="34"/>
      <c r="G156" s="150"/>
    </row>
    <row r="157" spans="1:7" ht="26.25" customHeight="1">
      <c r="A157" s="17"/>
      <c r="B157" s="51" t="s">
        <v>803</v>
      </c>
      <c r="C157" s="51" t="s">
        <v>804</v>
      </c>
      <c r="D157" s="61" t="s">
        <v>805</v>
      </c>
      <c r="E157" s="10">
        <v>1</v>
      </c>
      <c r="F157" s="52"/>
      <c r="G157" s="12"/>
    </row>
    <row r="158" spans="1:7" ht="26.25" customHeight="1">
      <c r="A158" s="17"/>
      <c r="B158" s="13" t="s">
        <v>167</v>
      </c>
      <c r="C158" s="9" t="s">
        <v>168</v>
      </c>
      <c r="D158" s="33" t="s">
        <v>169</v>
      </c>
      <c r="E158" s="10">
        <v>1</v>
      </c>
      <c r="F158" s="14"/>
      <c r="G158" s="20"/>
    </row>
    <row r="159" spans="1:7" ht="26.25" customHeight="1">
      <c r="A159" s="17"/>
      <c r="B159" s="6" t="s">
        <v>656</v>
      </c>
      <c r="C159" s="6" t="s">
        <v>657</v>
      </c>
      <c r="D159" s="48" t="s">
        <v>658</v>
      </c>
      <c r="E159" s="7">
        <v>1</v>
      </c>
      <c r="F159" s="30"/>
      <c r="G159" s="12"/>
    </row>
    <row r="160" spans="1:7" ht="26.25" customHeight="1">
      <c r="A160" s="17"/>
      <c r="B160" s="13" t="s">
        <v>26</v>
      </c>
      <c r="C160" s="9" t="s">
        <v>27</v>
      </c>
      <c r="D160" s="33" t="s">
        <v>28</v>
      </c>
      <c r="E160" s="10">
        <v>1</v>
      </c>
      <c r="F160" s="11"/>
      <c r="G160" s="12"/>
    </row>
    <row r="161" spans="1:7" ht="26.25" customHeight="1">
      <c r="A161" s="17"/>
      <c r="B161" s="74" t="s">
        <v>1020</v>
      </c>
      <c r="C161" s="80" t="s">
        <v>1021</v>
      </c>
      <c r="D161" s="74" t="s">
        <v>835</v>
      </c>
      <c r="E161" s="38">
        <v>1</v>
      </c>
      <c r="F161" s="81"/>
      <c r="G161" s="12"/>
    </row>
    <row r="162" spans="1:7" ht="26.25" customHeight="1">
      <c r="A162" s="17"/>
      <c r="B162" s="6" t="s">
        <v>724</v>
      </c>
      <c r="C162" s="6" t="s">
        <v>725</v>
      </c>
      <c r="D162" s="48" t="s">
        <v>726</v>
      </c>
      <c r="E162" s="7">
        <v>7</v>
      </c>
      <c r="F162" s="30"/>
      <c r="G162" s="12"/>
    </row>
    <row r="163" spans="1:7" ht="26.25" customHeight="1">
      <c r="A163" s="17"/>
      <c r="B163" s="6" t="s">
        <v>697</v>
      </c>
      <c r="C163" s="6" t="s">
        <v>698</v>
      </c>
      <c r="D163" s="48" t="s">
        <v>699</v>
      </c>
      <c r="E163" s="7">
        <v>1</v>
      </c>
      <c r="F163" s="30"/>
      <c r="G163" s="12"/>
    </row>
    <row r="164" spans="1:7" ht="26.25" customHeight="1">
      <c r="A164" s="17"/>
      <c r="B164" s="135" t="s">
        <v>1062</v>
      </c>
      <c r="C164" s="135" t="s">
        <v>1063</v>
      </c>
      <c r="D164" s="135" t="s">
        <v>880</v>
      </c>
      <c r="E164" s="38">
        <v>1</v>
      </c>
      <c r="F164" s="139"/>
      <c r="G164" s="12"/>
    </row>
    <row r="165" spans="1:7" ht="26.25" customHeight="1">
      <c r="A165" s="17"/>
      <c r="B165" s="74" t="s">
        <v>989</v>
      </c>
      <c r="C165" s="74" t="s">
        <v>990</v>
      </c>
      <c r="D165" s="74" t="s">
        <v>855</v>
      </c>
      <c r="E165" s="38">
        <v>1</v>
      </c>
      <c r="F165" s="81"/>
      <c r="G165" s="12"/>
    </row>
    <row r="166" spans="1:7" ht="26.25" customHeight="1">
      <c r="A166" s="17"/>
      <c r="B166" s="13" t="s">
        <v>529</v>
      </c>
      <c r="C166" s="9" t="s">
        <v>530</v>
      </c>
      <c r="D166" s="33" t="s">
        <v>531</v>
      </c>
      <c r="E166" s="10">
        <v>1</v>
      </c>
      <c r="F166" s="14"/>
      <c r="G166" s="12"/>
    </row>
    <row r="167" spans="1:7" ht="26.25" customHeight="1">
      <c r="A167" s="17"/>
      <c r="B167" s="9" t="s">
        <v>459</v>
      </c>
      <c r="C167" s="23" t="s">
        <v>460</v>
      </c>
      <c r="D167" s="50" t="s">
        <v>461</v>
      </c>
      <c r="E167" s="27">
        <v>1</v>
      </c>
      <c r="F167" s="22"/>
      <c r="G167" s="20"/>
    </row>
    <row r="168" spans="1:7" ht="26.25" customHeight="1">
      <c r="A168" s="17"/>
      <c r="B168" s="13" t="s">
        <v>516</v>
      </c>
      <c r="C168" s="9" t="s">
        <v>517</v>
      </c>
      <c r="D168" s="33" t="s">
        <v>518</v>
      </c>
      <c r="E168" s="10">
        <v>1</v>
      </c>
      <c r="F168" s="14"/>
      <c r="G168" s="12"/>
    </row>
    <row r="169" spans="1:7" ht="26.25" customHeight="1">
      <c r="A169" s="17"/>
      <c r="B169" s="9" t="s">
        <v>121</v>
      </c>
      <c r="C169" s="9" t="s">
        <v>122</v>
      </c>
      <c r="D169" s="33" t="s">
        <v>123</v>
      </c>
      <c r="E169" s="10">
        <v>1</v>
      </c>
      <c r="F169" s="14"/>
      <c r="G169" s="20"/>
    </row>
    <row r="170" spans="1:7" ht="26.25" customHeight="1">
      <c r="A170" s="17"/>
      <c r="B170" s="73" t="s">
        <v>886</v>
      </c>
      <c r="C170" s="73" t="s">
        <v>887</v>
      </c>
      <c r="D170" s="73" t="s">
        <v>888</v>
      </c>
      <c r="E170" s="10">
        <v>1</v>
      </c>
      <c r="F170" s="136"/>
      <c r="G170" s="12"/>
    </row>
    <row r="171" spans="1:7" ht="26.25" customHeight="1">
      <c r="A171" s="17"/>
      <c r="B171" s="140" t="s">
        <v>1045</v>
      </c>
      <c r="C171" s="143" t="s">
        <v>1046</v>
      </c>
      <c r="D171" s="140" t="s">
        <v>932</v>
      </c>
      <c r="E171" s="10">
        <v>1</v>
      </c>
      <c r="F171" s="134"/>
      <c r="G171" s="12"/>
    </row>
    <row r="172" spans="1:7" ht="26.25" customHeight="1">
      <c r="A172" s="17"/>
      <c r="B172" s="9" t="s">
        <v>297</v>
      </c>
      <c r="C172" s="23" t="s">
        <v>298</v>
      </c>
      <c r="D172" s="50" t="s">
        <v>299</v>
      </c>
      <c r="E172" s="27">
        <v>1</v>
      </c>
      <c r="F172" s="22"/>
      <c r="G172" s="20"/>
    </row>
    <row r="173" spans="1:7" ht="26.25" customHeight="1">
      <c r="A173" s="17"/>
      <c r="B173" s="9" t="s">
        <v>303</v>
      </c>
      <c r="C173" s="23" t="s">
        <v>298</v>
      </c>
      <c r="D173" s="50" t="s">
        <v>299</v>
      </c>
      <c r="E173" s="27">
        <v>1</v>
      </c>
      <c r="F173" s="22"/>
      <c r="G173" s="20"/>
    </row>
    <row r="174" spans="1:7" ht="26.25" customHeight="1">
      <c r="A174" s="17"/>
      <c r="B174" s="9" t="s">
        <v>301</v>
      </c>
      <c r="C174" s="23" t="s">
        <v>298</v>
      </c>
      <c r="D174" s="50" t="s">
        <v>299</v>
      </c>
      <c r="E174" s="27">
        <v>1</v>
      </c>
      <c r="F174" s="22"/>
      <c r="G174" s="20"/>
    </row>
    <row r="175" spans="1:7" ht="26.25" customHeight="1">
      <c r="A175" s="17"/>
      <c r="B175" s="9" t="s">
        <v>302</v>
      </c>
      <c r="C175" s="23" t="s">
        <v>298</v>
      </c>
      <c r="D175" s="50" t="s">
        <v>299</v>
      </c>
      <c r="E175" s="27">
        <v>1</v>
      </c>
      <c r="F175" s="22"/>
      <c r="G175" s="20"/>
    </row>
    <row r="176" spans="1:7" ht="26.25" customHeight="1">
      <c r="A176" s="17"/>
      <c r="B176" s="9" t="s">
        <v>300</v>
      </c>
      <c r="C176" s="23" t="s">
        <v>298</v>
      </c>
      <c r="D176" s="50" t="s">
        <v>299</v>
      </c>
      <c r="E176" s="27">
        <v>1</v>
      </c>
      <c r="F176" s="22"/>
      <c r="G176" s="20"/>
    </row>
    <row r="177" spans="1:7" ht="26.25" customHeight="1">
      <c r="A177" s="17"/>
      <c r="B177" s="127" t="s">
        <v>909</v>
      </c>
      <c r="C177" s="127" t="s">
        <v>910</v>
      </c>
      <c r="D177" s="127" t="s">
        <v>790</v>
      </c>
      <c r="E177" s="64">
        <v>1</v>
      </c>
      <c r="F177" s="136"/>
      <c r="G177" s="12"/>
    </row>
    <row r="178" spans="1:7" ht="26.25" customHeight="1">
      <c r="A178" s="17"/>
      <c r="B178" s="76" t="s">
        <v>965</v>
      </c>
      <c r="C178" s="76" t="s">
        <v>966</v>
      </c>
      <c r="D178" s="76" t="s">
        <v>799</v>
      </c>
      <c r="E178" s="10">
        <v>1</v>
      </c>
      <c r="F178" s="137"/>
      <c r="G178" s="12"/>
    </row>
    <row r="179" spans="1:7" ht="26.25" customHeight="1">
      <c r="A179" s="17"/>
      <c r="B179" s="21" t="s">
        <v>1071</v>
      </c>
      <c r="C179" s="21" t="s">
        <v>1072</v>
      </c>
      <c r="D179" s="73" t="s">
        <v>956</v>
      </c>
      <c r="E179" s="38">
        <v>1</v>
      </c>
      <c r="F179" s="57"/>
      <c r="G179" s="12"/>
    </row>
    <row r="180" spans="1:7" ht="26.25" customHeight="1">
      <c r="A180" s="17"/>
      <c r="B180" s="133" t="s">
        <v>1064</v>
      </c>
      <c r="C180" s="133" t="s">
        <v>1065</v>
      </c>
      <c r="D180" s="133" t="s">
        <v>940</v>
      </c>
      <c r="E180" s="38">
        <v>1</v>
      </c>
      <c r="F180" s="138"/>
      <c r="G180" s="12"/>
    </row>
    <row r="181" spans="1:7" ht="26.25" customHeight="1">
      <c r="A181" s="17"/>
      <c r="B181" s="6" t="s">
        <v>544</v>
      </c>
      <c r="C181" s="6" t="s">
        <v>545</v>
      </c>
      <c r="D181" s="48" t="s">
        <v>546</v>
      </c>
      <c r="E181" s="7">
        <v>1</v>
      </c>
      <c r="F181" s="30"/>
      <c r="G181" s="12"/>
    </row>
    <row r="182" spans="1:7" ht="26.25" customHeight="1">
      <c r="A182" s="17"/>
      <c r="B182" s="103" t="s">
        <v>1274</v>
      </c>
      <c r="C182" s="103" t="s">
        <v>1275</v>
      </c>
      <c r="D182" s="112" t="s">
        <v>1034</v>
      </c>
      <c r="E182" s="102">
        <v>1</v>
      </c>
      <c r="F182" s="150"/>
      <c r="G182" s="150"/>
    </row>
    <row r="183" spans="1:7" ht="26.25" customHeight="1">
      <c r="A183" s="17"/>
      <c r="B183" s="9" t="s">
        <v>372</v>
      </c>
      <c r="C183" s="23" t="s">
        <v>371</v>
      </c>
      <c r="D183" s="50" t="s">
        <v>373</v>
      </c>
      <c r="E183" s="27">
        <v>1</v>
      </c>
      <c r="F183" s="22"/>
      <c r="G183" s="20"/>
    </row>
    <row r="184" spans="1:7" ht="26.25" customHeight="1">
      <c r="A184" s="17"/>
      <c r="B184" s="146" t="s">
        <v>550</v>
      </c>
      <c r="C184" s="6" t="s">
        <v>551</v>
      </c>
      <c r="D184" s="48" t="s">
        <v>552</v>
      </c>
      <c r="E184" s="7">
        <v>1</v>
      </c>
      <c r="F184" s="30"/>
      <c r="G184" s="12"/>
    </row>
    <row r="185" spans="1:7" ht="26.25" customHeight="1">
      <c r="A185" s="17"/>
      <c r="B185" s="103" t="s">
        <v>1252</v>
      </c>
      <c r="C185" s="103" t="s">
        <v>1253</v>
      </c>
      <c r="D185" s="112" t="s">
        <v>1254</v>
      </c>
      <c r="E185" s="113">
        <v>1</v>
      </c>
      <c r="F185" s="150"/>
      <c r="G185" s="150"/>
    </row>
    <row r="186" spans="1:7" ht="26.25" customHeight="1">
      <c r="A186" s="17"/>
      <c r="B186" s="59" t="s">
        <v>1073</v>
      </c>
      <c r="C186" s="73" t="s">
        <v>1074</v>
      </c>
      <c r="D186" s="73" t="s">
        <v>823</v>
      </c>
      <c r="E186" s="44">
        <v>1</v>
      </c>
      <c r="F186" s="60"/>
      <c r="G186" s="12"/>
    </row>
    <row r="187" spans="1:7" ht="26.25" customHeight="1">
      <c r="A187" s="17"/>
      <c r="B187" s="9" t="s">
        <v>406</v>
      </c>
      <c r="C187" s="23" t="s">
        <v>407</v>
      </c>
      <c r="D187" s="50" t="s">
        <v>408</v>
      </c>
      <c r="E187" s="27">
        <v>1</v>
      </c>
      <c r="F187" s="22"/>
      <c r="G187" s="20"/>
    </row>
    <row r="188" spans="1:7" ht="26.25" customHeight="1">
      <c r="A188" s="17"/>
      <c r="B188" s="73" t="s">
        <v>1075</v>
      </c>
      <c r="C188" s="73" t="s">
        <v>1076</v>
      </c>
      <c r="D188" s="73" t="s">
        <v>823</v>
      </c>
      <c r="E188" s="38">
        <v>1</v>
      </c>
      <c r="F188" s="60"/>
      <c r="G188" s="12"/>
    </row>
    <row r="189" spans="1:7" ht="26.25" customHeight="1">
      <c r="A189" s="17"/>
      <c r="B189" s="13" t="s">
        <v>59</v>
      </c>
      <c r="C189" s="9" t="s">
        <v>60</v>
      </c>
      <c r="D189" s="33" t="s">
        <v>61</v>
      </c>
      <c r="E189" s="10">
        <v>1</v>
      </c>
      <c r="F189" s="14"/>
      <c r="G189" s="12"/>
    </row>
    <row r="190" spans="1:7" ht="26.25" customHeight="1">
      <c r="A190" s="17"/>
      <c r="B190" s="9" t="s">
        <v>109</v>
      </c>
      <c r="C190" s="9" t="s">
        <v>110</v>
      </c>
      <c r="D190" s="33" t="s">
        <v>111</v>
      </c>
      <c r="E190" s="10">
        <v>1</v>
      </c>
      <c r="F190" s="14"/>
      <c r="G190" s="20"/>
    </row>
    <row r="191" spans="1:7" ht="26.25" customHeight="1">
      <c r="A191" s="17"/>
      <c r="B191" s="73" t="s">
        <v>1091</v>
      </c>
      <c r="C191" s="73" t="s">
        <v>921</v>
      </c>
      <c r="D191" s="73" t="s">
        <v>796</v>
      </c>
      <c r="E191" s="38">
        <v>1</v>
      </c>
      <c r="F191" s="136"/>
      <c r="G191" s="12"/>
    </row>
    <row r="192" spans="1:7" ht="26.25" customHeight="1">
      <c r="A192" s="17"/>
      <c r="B192" s="9" t="s">
        <v>447</v>
      </c>
      <c r="C192" s="23" t="s">
        <v>451</v>
      </c>
      <c r="D192" s="50" t="s">
        <v>452</v>
      </c>
      <c r="E192" s="27">
        <v>1</v>
      </c>
      <c r="F192" s="22"/>
      <c r="G192" s="20"/>
    </row>
    <row r="193" spans="1:7" ht="26.25" customHeight="1">
      <c r="A193" s="17"/>
      <c r="B193" s="9" t="s">
        <v>432</v>
      </c>
      <c r="C193" s="158" t="s">
        <v>433</v>
      </c>
      <c r="D193" s="50" t="s">
        <v>434</v>
      </c>
      <c r="E193" s="27">
        <v>1</v>
      </c>
      <c r="F193" s="22"/>
      <c r="G193" s="20"/>
    </row>
    <row r="194" spans="1:7" ht="26.25" customHeight="1">
      <c r="A194" s="17"/>
      <c r="B194" s="82" t="s">
        <v>844</v>
      </c>
      <c r="C194" s="73" t="s">
        <v>897</v>
      </c>
      <c r="D194" s="73" t="s">
        <v>845</v>
      </c>
      <c r="E194" s="38">
        <v>1</v>
      </c>
      <c r="F194" s="136"/>
      <c r="G194" s="12"/>
    </row>
    <row r="195" spans="1:7" ht="26.25" customHeight="1">
      <c r="A195" s="17"/>
      <c r="B195" s="13" t="s">
        <v>173</v>
      </c>
      <c r="C195" s="9" t="s">
        <v>174</v>
      </c>
      <c r="D195" s="33" t="s">
        <v>175</v>
      </c>
      <c r="E195" s="10">
        <v>1</v>
      </c>
      <c r="F195" s="14"/>
      <c r="G195" s="20"/>
    </row>
    <row r="196" spans="1:7" ht="26.25" customHeight="1">
      <c r="A196" s="17"/>
      <c r="B196" s="9" t="s">
        <v>331</v>
      </c>
      <c r="C196" s="23" t="s">
        <v>332</v>
      </c>
      <c r="D196" s="50" t="s">
        <v>137</v>
      </c>
      <c r="E196" s="27">
        <v>1</v>
      </c>
      <c r="F196" s="22"/>
      <c r="G196" s="20"/>
    </row>
    <row r="197" spans="1:7" ht="26.25" customHeight="1">
      <c r="A197" s="17"/>
      <c r="B197" s="66" t="s">
        <v>809</v>
      </c>
      <c r="C197" s="66" t="s">
        <v>810</v>
      </c>
      <c r="D197" s="65" t="s">
        <v>811</v>
      </c>
      <c r="E197" s="64">
        <v>1</v>
      </c>
      <c r="F197" s="63"/>
      <c r="G197" s="12"/>
    </row>
    <row r="198" spans="1:7" ht="26.25" customHeight="1">
      <c r="A198" s="17"/>
      <c r="B198" s="9" t="s">
        <v>416</v>
      </c>
      <c r="C198" s="125" t="s">
        <v>417</v>
      </c>
      <c r="D198" s="50" t="s">
        <v>418</v>
      </c>
      <c r="E198" s="27">
        <v>1</v>
      </c>
      <c r="F198" s="22"/>
      <c r="G198" s="20"/>
    </row>
    <row r="199" spans="1:7" ht="26.25" customHeight="1">
      <c r="A199" s="17"/>
      <c r="B199" s="85" t="s">
        <v>1160</v>
      </c>
      <c r="C199" s="103" t="s">
        <v>1159</v>
      </c>
      <c r="D199" s="112" t="s">
        <v>978</v>
      </c>
      <c r="E199" s="113">
        <v>1</v>
      </c>
      <c r="F199" s="52"/>
      <c r="G199" s="12"/>
    </row>
    <row r="200" spans="1:7" ht="26.25" customHeight="1">
      <c r="A200" s="17"/>
      <c r="B200" s="6" t="s">
        <v>757</v>
      </c>
      <c r="C200" s="6" t="s">
        <v>758</v>
      </c>
      <c r="D200" s="48" t="s">
        <v>759</v>
      </c>
      <c r="E200" s="7">
        <v>1</v>
      </c>
      <c r="F200" s="30"/>
      <c r="G200" s="12"/>
    </row>
    <row r="201" spans="1:7" ht="26.25" customHeight="1">
      <c r="A201" s="17"/>
      <c r="B201" s="9" t="s">
        <v>394</v>
      </c>
      <c r="C201" s="23" t="s">
        <v>395</v>
      </c>
      <c r="D201" s="50" t="s">
        <v>396</v>
      </c>
      <c r="E201" s="27">
        <v>1</v>
      </c>
      <c r="F201" s="22"/>
      <c r="G201" s="20"/>
    </row>
    <row r="202" spans="1:7" ht="26.25" customHeight="1">
      <c r="A202" s="17"/>
      <c r="B202" s="9" t="s">
        <v>316</v>
      </c>
      <c r="C202" s="23" t="s">
        <v>317</v>
      </c>
      <c r="D202" s="50" t="s">
        <v>318</v>
      </c>
      <c r="E202" s="27">
        <v>1</v>
      </c>
      <c r="F202" s="22"/>
      <c r="G202" s="20"/>
    </row>
    <row r="203" spans="1:7" ht="26.25" customHeight="1">
      <c r="A203" s="17"/>
      <c r="B203" s="9" t="s">
        <v>197</v>
      </c>
      <c r="C203" s="9" t="s">
        <v>151</v>
      </c>
      <c r="D203" s="33" t="s">
        <v>152</v>
      </c>
      <c r="E203" s="10">
        <v>1</v>
      </c>
      <c r="F203" s="14"/>
      <c r="G203" s="20"/>
    </row>
    <row r="204" spans="1:7" ht="26.25" customHeight="1">
      <c r="A204" s="17"/>
      <c r="B204" s="9" t="s">
        <v>150</v>
      </c>
      <c r="C204" s="9" t="s">
        <v>151</v>
      </c>
      <c r="D204" s="33" t="s">
        <v>152</v>
      </c>
      <c r="E204" s="10">
        <v>1</v>
      </c>
      <c r="F204" s="14"/>
      <c r="G204" s="20"/>
    </row>
    <row r="205" spans="1:7" ht="26.25" customHeight="1">
      <c r="A205" s="17"/>
      <c r="B205" s="6" t="s">
        <v>713</v>
      </c>
      <c r="C205" s="6" t="s">
        <v>707</v>
      </c>
      <c r="D205" s="48" t="s">
        <v>710</v>
      </c>
      <c r="E205" s="7">
        <v>1</v>
      </c>
      <c r="F205" s="30"/>
      <c r="G205" s="12"/>
    </row>
    <row r="206" spans="1:7" ht="26.25" customHeight="1">
      <c r="A206" s="17"/>
      <c r="B206" s="9" t="s">
        <v>237</v>
      </c>
      <c r="C206" s="21" t="s">
        <v>238</v>
      </c>
      <c r="D206" s="47" t="s">
        <v>239</v>
      </c>
      <c r="E206" s="26">
        <v>1</v>
      </c>
      <c r="F206" s="22"/>
      <c r="G206" s="20"/>
    </row>
    <row r="207" spans="1:7" ht="26.25" customHeight="1">
      <c r="A207" s="17"/>
      <c r="B207" s="76" t="s">
        <v>912</v>
      </c>
      <c r="C207" s="76" t="s">
        <v>913</v>
      </c>
      <c r="D207" s="76" t="s">
        <v>914</v>
      </c>
      <c r="E207" s="38">
        <v>1</v>
      </c>
      <c r="F207" s="137"/>
      <c r="G207" s="12"/>
    </row>
    <row r="208" spans="1:7" ht="26.25" customHeight="1">
      <c r="A208" s="17"/>
      <c r="B208" s="6" t="s">
        <v>691</v>
      </c>
      <c r="C208" s="6" t="s">
        <v>692</v>
      </c>
      <c r="D208" s="48" t="s">
        <v>693</v>
      </c>
      <c r="E208" s="7">
        <v>1</v>
      </c>
      <c r="F208" s="30"/>
      <c r="G208" s="12"/>
    </row>
    <row r="209" spans="1:7" ht="26.25" customHeight="1">
      <c r="A209" s="17"/>
      <c r="B209" s="74" t="s">
        <v>1030</v>
      </c>
      <c r="C209" s="80" t="s">
        <v>1031</v>
      </c>
      <c r="D209" s="74" t="s">
        <v>885</v>
      </c>
      <c r="E209" s="38">
        <v>1</v>
      </c>
      <c r="F209" s="83"/>
      <c r="G209" s="12"/>
    </row>
    <row r="210" spans="1:7" ht="26.25" customHeight="1">
      <c r="A210" s="17"/>
      <c r="B210" s="128" t="s">
        <v>943</v>
      </c>
      <c r="C210" s="128" t="s">
        <v>944</v>
      </c>
      <c r="D210" s="128" t="s">
        <v>793</v>
      </c>
      <c r="E210" s="38">
        <v>1</v>
      </c>
      <c r="F210" s="137"/>
      <c r="G210" s="12"/>
    </row>
    <row r="211" spans="1:7" ht="26.25" customHeight="1">
      <c r="A211" s="17"/>
      <c r="B211" s="127" t="s">
        <v>1090</v>
      </c>
      <c r="C211" s="127" t="s">
        <v>831</v>
      </c>
      <c r="D211" s="127" t="s">
        <v>832</v>
      </c>
      <c r="E211" s="38">
        <v>1</v>
      </c>
      <c r="F211" s="144"/>
      <c r="G211" s="12"/>
    </row>
    <row r="212" spans="1:7" ht="26.25" customHeight="1">
      <c r="A212" s="17"/>
      <c r="B212" s="149" t="s">
        <v>1217</v>
      </c>
      <c r="C212" s="111" t="s">
        <v>1218</v>
      </c>
      <c r="D212" s="114" t="s">
        <v>844</v>
      </c>
      <c r="E212" s="113">
        <v>1</v>
      </c>
      <c r="F212" s="34"/>
      <c r="G212" s="150"/>
    </row>
    <row r="213" spans="1:7" ht="26.25" customHeight="1">
      <c r="A213" s="17"/>
      <c r="B213" s="18" t="s">
        <v>86</v>
      </c>
      <c r="C213" s="13" t="s">
        <v>89</v>
      </c>
      <c r="D213" s="33" t="s">
        <v>90</v>
      </c>
      <c r="E213" s="10">
        <v>1</v>
      </c>
      <c r="F213" s="19"/>
      <c r="G213" s="12"/>
    </row>
    <row r="214" spans="1:7" ht="26.25" customHeight="1">
      <c r="A214" s="17"/>
      <c r="B214" s="6" t="s">
        <v>709</v>
      </c>
      <c r="C214" s="6" t="s">
        <v>707</v>
      </c>
      <c r="D214" s="48" t="s">
        <v>710</v>
      </c>
      <c r="E214" s="7">
        <v>1</v>
      </c>
      <c r="F214" s="30"/>
      <c r="G214" s="12"/>
    </row>
    <row r="215" spans="1:7" ht="26.25" customHeight="1">
      <c r="A215" s="17"/>
      <c r="B215" s="6" t="s">
        <v>708</v>
      </c>
      <c r="C215" s="6" t="s">
        <v>707</v>
      </c>
      <c r="D215" s="48" t="s">
        <v>710</v>
      </c>
      <c r="E215" s="7">
        <v>1</v>
      </c>
      <c r="F215" s="30"/>
      <c r="G215" s="12"/>
    </row>
    <row r="216" spans="1:7" ht="26.25" customHeight="1">
      <c r="A216" s="17"/>
      <c r="B216" s="6" t="s">
        <v>706</v>
      </c>
      <c r="C216" s="6" t="s">
        <v>707</v>
      </c>
      <c r="D216" s="48" t="s">
        <v>710</v>
      </c>
      <c r="E216" s="7">
        <v>1</v>
      </c>
      <c r="F216" s="30"/>
      <c r="G216" s="12"/>
    </row>
    <row r="217" spans="1:7" ht="26.25" customHeight="1">
      <c r="A217" s="17"/>
      <c r="B217" s="13" t="s">
        <v>480</v>
      </c>
      <c r="C217" s="9" t="s">
        <v>481</v>
      </c>
      <c r="D217" s="33" t="s">
        <v>482</v>
      </c>
      <c r="E217" s="10">
        <v>1</v>
      </c>
      <c r="F217" s="14"/>
      <c r="G217" s="8"/>
    </row>
    <row r="218" spans="1:7" ht="26.25" customHeight="1">
      <c r="A218" s="17"/>
      <c r="B218" s="74" t="s">
        <v>1003</v>
      </c>
      <c r="C218" s="74" t="s">
        <v>1004</v>
      </c>
      <c r="D218" s="74" t="s">
        <v>880</v>
      </c>
      <c r="E218" s="38">
        <v>1</v>
      </c>
      <c r="F218" s="81"/>
      <c r="G218" s="12"/>
    </row>
    <row r="219" spans="1:7" ht="26.25" customHeight="1">
      <c r="A219" s="17"/>
      <c r="B219" s="67" t="s">
        <v>815</v>
      </c>
      <c r="C219" s="56" t="s">
        <v>816</v>
      </c>
      <c r="D219" s="37" t="s">
        <v>814</v>
      </c>
      <c r="E219" s="38">
        <v>1</v>
      </c>
      <c r="F219" s="53"/>
      <c r="G219" s="12"/>
    </row>
    <row r="220" spans="1:7" ht="26.25" customHeight="1">
      <c r="A220" s="17"/>
      <c r="B220" s="13" t="s">
        <v>32</v>
      </c>
      <c r="C220" s="9" t="s">
        <v>33</v>
      </c>
      <c r="D220" s="33" t="s">
        <v>34</v>
      </c>
      <c r="E220" s="10">
        <v>1</v>
      </c>
      <c r="F220" s="14"/>
      <c r="G220" s="12"/>
    </row>
    <row r="221" spans="1:7" ht="26.25" customHeight="1">
      <c r="A221" s="17"/>
      <c r="B221" s="67" t="s">
        <v>812</v>
      </c>
      <c r="C221" s="56" t="s">
        <v>813</v>
      </c>
      <c r="D221" s="37" t="s">
        <v>814</v>
      </c>
      <c r="E221" s="38">
        <v>1</v>
      </c>
      <c r="F221" s="53"/>
      <c r="G221" s="12"/>
    </row>
    <row r="222" spans="1:7" ht="26.25" customHeight="1">
      <c r="A222" s="17"/>
      <c r="B222" s="51" t="s">
        <v>632</v>
      </c>
      <c r="C222" s="51"/>
      <c r="D222" s="50" t="s">
        <v>633</v>
      </c>
      <c r="E222" s="10">
        <v>1</v>
      </c>
      <c r="F222" s="52"/>
      <c r="G222" s="12"/>
    </row>
    <row r="223" spans="1:7" ht="26.25" customHeight="1">
      <c r="A223" s="17"/>
      <c r="B223" s="9" t="s">
        <v>438</v>
      </c>
      <c r="C223" s="23" t="s">
        <v>439</v>
      </c>
      <c r="D223" s="50" t="s">
        <v>440</v>
      </c>
      <c r="E223" s="27">
        <v>1</v>
      </c>
      <c r="F223" s="22"/>
      <c r="G223" s="20"/>
    </row>
    <row r="224" spans="1:7" ht="26.25" customHeight="1">
      <c r="A224" s="17"/>
      <c r="B224" s="85" t="s">
        <v>1147</v>
      </c>
      <c r="C224" s="99" t="s">
        <v>1148</v>
      </c>
      <c r="D224" s="108" t="s">
        <v>1145</v>
      </c>
      <c r="E224" s="107">
        <v>1</v>
      </c>
      <c r="F224" s="53"/>
      <c r="G224" s="12"/>
    </row>
    <row r="225" spans="1:7" ht="26.25" customHeight="1">
      <c r="A225" s="17"/>
      <c r="B225" s="13" t="s">
        <v>77</v>
      </c>
      <c r="C225" s="9" t="s">
        <v>75</v>
      </c>
      <c r="D225" s="33" t="s">
        <v>78</v>
      </c>
      <c r="E225" s="10">
        <v>1</v>
      </c>
      <c r="F225" s="14"/>
      <c r="G225" s="12"/>
    </row>
    <row r="226" spans="1:7" ht="26.25" customHeight="1">
      <c r="A226" s="17"/>
      <c r="B226" s="13" t="s">
        <v>74</v>
      </c>
      <c r="C226" s="9" t="s">
        <v>75</v>
      </c>
      <c r="D226" s="33" t="s">
        <v>76</v>
      </c>
      <c r="E226" s="10">
        <v>1</v>
      </c>
      <c r="F226" s="14"/>
      <c r="G226" s="12"/>
    </row>
    <row r="227" spans="1:7" ht="26.25" customHeight="1">
      <c r="A227" s="17"/>
      <c r="B227" s="9" t="s">
        <v>419</v>
      </c>
      <c r="C227" s="23" t="s">
        <v>420</v>
      </c>
      <c r="D227" s="50" t="s">
        <v>421</v>
      </c>
      <c r="E227" s="27">
        <v>1</v>
      </c>
      <c r="F227" s="22"/>
      <c r="G227" s="20"/>
    </row>
    <row r="228" spans="1:7" ht="26.25" customHeight="1">
      <c r="A228" s="17"/>
      <c r="B228" s="9" t="s">
        <v>351</v>
      </c>
      <c r="C228" s="23" t="s">
        <v>352</v>
      </c>
      <c r="D228" s="50" t="s">
        <v>353</v>
      </c>
      <c r="E228" s="27">
        <v>1</v>
      </c>
      <c r="F228" s="22"/>
      <c r="G228" s="20"/>
    </row>
    <row r="229" spans="1:7" ht="26.25" customHeight="1">
      <c r="A229" s="17"/>
      <c r="B229" s="13" t="s">
        <v>791</v>
      </c>
      <c r="C229" s="9" t="s">
        <v>792</v>
      </c>
      <c r="D229" s="33" t="s">
        <v>793</v>
      </c>
      <c r="E229" s="10">
        <v>1</v>
      </c>
      <c r="F229" s="62"/>
      <c r="G229" s="12"/>
    </row>
    <row r="230" spans="1:7" ht="26.25" customHeight="1">
      <c r="A230" s="17"/>
      <c r="B230" s="9" t="s">
        <v>444</v>
      </c>
      <c r="C230" s="23" t="s">
        <v>445</v>
      </c>
      <c r="D230" s="50" t="s">
        <v>446</v>
      </c>
      <c r="E230" s="27">
        <v>1</v>
      </c>
      <c r="F230" s="22"/>
      <c r="G230" s="20"/>
    </row>
    <row r="231" spans="1:7" ht="26.25" customHeight="1">
      <c r="A231" s="17"/>
      <c r="B231" s="103" t="s">
        <v>1258</v>
      </c>
      <c r="C231" s="103" t="s">
        <v>1259</v>
      </c>
      <c r="D231" s="112" t="s">
        <v>1260</v>
      </c>
      <c r="E231" s="113">
        <v>1</v>
      </c>
      <c r="F231" s="150"/>
      <c r="G231" s="150"/>
    </row>
    <row r="232" spans="1:7" ht="26.25" customHeight="1">
      <c r="A232" s="17"/>
      <c r="B232" s="74" t="s">
        <v>1005</v>
      </c>
      <c r="C232" s="74" t="s">
        <v>1006</v>
      </c>
      <c r="D232" s="74" t="s">
        <v>1007</v>
      </c>
      <c r="E232" s="38">
        <v>1</v>
      </c>
      <c r="F232" s="81"/>
      <c r="G232" s="12"/>
    </row>
    <row r="233" spans="1:7" ht="26.25" customHeight="1">
      <c r="A233" s="17"/>
      <c r="B233" s="84" t="s">
        <v>1161</v>
      </c>
      <c r="C233" s="99" t="s">
        <v>1008</v>
      </c>
      <c r="D233" s="112" t="s">
        <v>978</v>
      </c>
      <c r="E233" s="113">
        <v>1</v>
      </c>
      <c r="F233" s="52"/>
      <c r="G233" s="12"/>
    </row>
    <row r="234" spans="1:7" ht="26.25" customHeight="1">
      <c r="A234" s="17"/>
      <c r="B234" s="149" t="s">
        <v>1272</v>
      </c>
      <c r="C234" s="111" t="s">
        <v>1273</v>
      </c>
      <c r="D234" s="114" t="s">
        <v>823</v>
      </c>
      <c r="E234" s="113">
        <v>1</v>
      </c>
      <c r="F234" s="34"/>
      <c r="G234" s="150"/>
    </row>
    <row r="235" spans="1:7" ht="26.25" customHeight="1">
      <c r="A235" s="17"/>
      <c r="B235" s="140" t="s">
        <v>1047</v>
      </c>
      <c r="C235" s="143" t="s">
        <v>1048</v>
      </c>
      <c r="D235" s="140" t="s">
        <v>799</v>
      </c>
      <c r="E235" s="38">
        <v>1</v>
      </c>
      <c r="F235" s="134"/>
      <c r="G235" s="12"/>
    </row>
    <row r="236" spans="1:7" ht="26.25" customHeight="1">
      <c r="A236" s="17"/>
      <c r="B236" s="127" t="s">
        <v>866</v>
      </c>
      <c r="C236" s="127" t="s">
        <v>867</v>
      </c>
      <c r="D236" s="127" t="s">
        <v>868</v>
      </c>
      <c r="E236" s="10">
        <v>1</v>
      </c>
      <c r="F236" s="136"/>
      <c r="G236" s="12"/>
    </row>
    <row r="237" spans="1:7" ht="26.25" customHeight="1">
      <c r="A237" s="17"/>
      <c r="B237" s="79" t="s">
        <v>1082</v>
      </c>
      <c r="C237" s="79" t="s">
        <v>1083</v>
      </c>
      <c r="D237" s="79" t="s">
        <v>948</v>
      </c>
      <c r="E237" s="38">
        <v>1</v>
      </c>
      <c r="F237" s="71"/>
      <c r="G237" s="12"/>
    </row>
    <row r="238" spans="1:7" ht="26.25" customHeight="1">
      <c r="A238" s="17"/>
      <c r="B238" s="9" t="s">
        <v>144</v>
      </c>
      <c r="C238" s="9" t="s">
        <v>145</v>
      </c>
      <c r="D238" s="33" t="s">
        <v>146</v>
      </c>
      <c r="E238" s="10">
        <v>1</v>
      </c>
      <c r="F238" s="14"/>
      <c r="G238" s="20"/>
    </row>
    <row r="239" spans="1:7" ht="26.25" customHeight="1">
      <c r="A239" s="17"/>
      <c r="B239" s="85" t="s">
        <v>1146</v>
      </c>
      <c r="C239" s="99" t="s">
        <v>1144</v>
      </c>
      <c r="D239" s="108" t="s">
        <v>1145</v>
      </c>
      <c r="E239" s="107">
        <v>1</v>
      </c>
      <c r="F239" s="53"/>
      <c r="G239" s="12"/>
    </row>
    <row r="240" spans="1:7" ht="26.25" customHeight="1">
      <c r="A240" s="17"/>
      <c r="B240" s="9" t="s">
        <v>252</v>
      </c>
      <c r="C240" s="21" t="s">
        <v>253</v>
      </c>
      <c r="D240" s="47" t="s">
        <v>254</v>
      </c>
      <c r="E240" s="26">
        <v>1</v>
      </c>
      <c r="F240" s="22"/>
      <c r="G240" s="20"/>
    </row>
    <row r="241" spans="1:8" ht="26.25" customHeight="1">
      <c r="A241" s="17"/>
      <c r="B241" s="13" t="s">
        <v>153</v>
      </c>
      <c r="C241" s="9" t="s">
        <v>154</v>
      </c>
      <c r="D241" s="33" t="s">
        <v>155</v>
      </c>
      <c r="E241" s="10">
        <v>1</v>
      </c>
      <c r="F241" s="14"/>
      <c r="G241" s="20"/>
    </row>
    <row r="242" spans="1:8" ht="26.25" customHeight="1">
      <c r="A242" s="17"/>
      <c r="B242" s="127" t="s">
        <v>869</v>
      </c>
      <c r="C242" s="127" t="s">
        <v>870</v>
      </c>
      <c r="D242" s="127" t="s">
        <v>871</v>
      </c>
      <c r="E242" s="10">
        <v>1</v>
      </c>
      <c r="F242" s="136"/>
      <c r="G242" s="12"/>
    </row>
    <row r="243" spans="1:8" ht="26.25" customHeight="1">
      <c r="A243" s="17"/>
      <c r="B243" s="9" t="s">
        <v>382</v>
      </c>
      <c r="C243" s="23" t="s">
        <v>371</v>
      </c>
      <c r="D243" s="50" t="s">
        <v>383</v>
      </c>
      <c r="E243" s="27">
        <v>1</v>
      </c>
      <c r="F243" s="22"/>
      <c r="G243" s="20"/>
    </row>
    <row r="244" spans="1:8" ht="26.25" customHeight="1">
      <c r="A244" s="17"/>
      <c r="B244" s="9" t="s">
        <v>388</v>
      </c>
      <c r="C244" s="23" t="s">
        <v>389</v>
      </c>
      <c r="D244" s="50" t="s">
        <v>390</v>
      </c>
      <c r="E244" s="27">
        <v>1</v>
      </c>
      <c r="F244" s="22"/>
      <c r="G244" s="20"/>
    </row>
    <row r="245" spans="1:8" ht="26.25" customHeight="1">
      <c r="A245" s="17"/>
      <c r="B245" s="9" t="s">
        <v>106</v>
      </c>
      <c r="C245" s="9" t="s">
        <v>104</v>
      </c>
      <c r="D245" s="33" t="s">
        <v>70</v>
      </c>
      <c r="E245" s="10">
        <v>1</v>
      </c>
      <c r="F245" s="14"/>
      <c r="G245" s="20"/>
    </row>
    <row r="246" spans="1:8" ht="26.25" customHeight="1">
      <c r="A246" s="17"/>
      <c r="B246" s="103" t="s">
        <v>1242</v>
      </c>
      <c r="C246" s="103" t="s">
        <v>1243</v>
      </c>
      <c r="D246" s="112" t="s">
        <v>1234</v>
      </c>
      <c r="E246" s="102">
        <v>1</v>
      </c>
      <c r="F246" s="150"/>
      <c r="G246" s="150"/>
    </row>
    <row r="247" spans="1:8" ht="26.25" customHeight="1">
      <c r="A247" s="17"/>
      <c r="B247" s="9" t="s">
        <v>222</v>
      </c>
      <c r="C247" s="9" t="s">
        <v>223</v>
      </c>
      <c r="D247" s="33" t="s">
        <v>224</v>
      </c>
      <c r="E247" s="10">
        <v>1</v>
      </c>
      <c r="F247" s="14"/>
      <c r="G247" s="20"/>
    </row>
    <row r="248" spans="1:8" ht="26.25" customHeight="1">
      <c r="A248" s="17"/>
      <c r="B248" s="13" t="s">
        <v>510</v>
      </c>
      <c r="C248" s="9" t="s">
        <v>511</v>
      </c>
      <c r="D248" s="33" t="s">
        <v>512</v>
      </c>
      <c r="E248" s="10">
        <v>1</v>
      </c>
      <c r="F248" s="14"/>
      <c r="G248" s="12"/>
    </row>
    <row r="249" spans="1:8" ht="26.25" customHeight="1">
      <c r="A249" s="17"/>
      <c r="B249" s="74" t="s">
        <v>1049</v>
      </c>
      <c r="C249" s="74" t="s">
        <v>1050</v>
      </c>
      <c r="D249" s="74" t="s">
        <v>1051</v>
      </c>
      <c r="E249" s="38">
        <v>1</v>
      </c>
      <c r="F249" s="81"/>
      <c r="G249" s="12"/>
    </row>
    <row r="250" spans="1:8" ht="26.25" customHeight="1">
      <c r="A250" s="17"/>
      <c r="B250" s="69" t="s">
        <v>1015</v>
      </c>
      <c r="C250" s="78" t="s">
        <v>916</v>
      </c>
      <c r="D250" s="73" t="s">
        <v>636</v>
      </c>
      <c r="E250" s="38">
        <v>1</v>
      </c>
      <c r="F250" s="132"/>
      <c r="G250" s="12"/>
    </row>
    <row r="251" spans="1:8" ht="26.25" customHeight="1">
      <c r="A251" s="17"/>
      <c r="B251" s="9" t="s">
        <v>1169</v>
      </c>
      <c r="C251" s="23" t="s">
        <v>1170</v>
      </c>
      <c r="D251" s="50" t="s">
        <v>1171</v>
      </c>
      <c r="E251" s="27">
        <v>1</v>
      </c>
      <c r="F251" s="22"/>
      <c r="G251" s="20"/>
    </row>
    <row r="252" spans="1:8" ht="26.25" customHeight="1">
      <c r="A252" s="17"/>
      <c r="B252" s="149" t="s">
        <v>1235</v>
      </c>
      <c r="C252" s="111" t="s">
        <v>1236</v>
      </c>
      <c r="D252" s="114" t="s">
        <v>1237</v>
      </c>
      <c r="E252" s="113">
        <v>1</v>
      </c>
      <c r="F252" s="34"/>
      <c r="G252" s="150"/>
    </row>
    <row r="253" spans="1:8" ht="26.25" customHeight="1">
      <c r="A253" s="17"/>
      <c r="B253" s="76" t="s">
        <v>967</v>
      </c>
      <c r="C253" s="76" t="s">
        <v>968</v>
      </c>
      <c r="D253" s="76" t="s">
        <v>797</v>
      </c>
      <c r="E253" s="10">
        <v>1</v>
      </c>
      <c r="F253" s="137"/>
      <c r="G253" s="12"/>
    </row>
    <row r="254" spans="1:8" ht="26.25" customHeight="1">
      <c r="A254" s="17"/>
      <c r="B254" s="9" t="s">
        <v>98</v>
      </c>
      <c r="C254" s="9" t="s">
        <v>99</v>
      </c>
      <c r="D254" s="33" t="s">
        <v>100</v>
      </c>
      <c r="E254" s="10">
        <v>1</v>
      </c>
      <c r="F254" s="14"/>
      <c r="G254" s="20"/>
    </row>
    <row r="255" spans="1:8" ht="26.25" customHeight="1">
      <c r="A255" s="17"/>
      <c r="B255" s="9" t="s">
        <v>322</v>
      </c>
      <c r="C255" s="23" t="s">
        <v>323</v>
      </c>
      <c r="D255" s="50" t="s">
        <v>324</v>
      </c>
      <c r="E255" s="27">
        <v>1</v>
      </c>
      <c r="F255" s="22"/>
      <c r="G255" s="20"/>
    </row>
    <row r="256" spans="1:8" ht="26.25" customHeight="1">
      <c r="A256" s="17"/>
      <c r="B256" s="79" t="s">
        <v>1084</v>
      </c>
      <c r="C256" s="79" t="s">
        <v>1085</v>
      </c>
      <c r="D256" s="79" t="s">
        <v>799</v>
      </c>
      <c r="E256" s="64">
        <v>1</v>
      </c>
      <c r="F256" s="71"/>
      <c r="G256" s="12"/>
      <c r="H256"/>
    </row>
    <row r="257" spans="1:8" ht="26.25" customHeight="1">
      <c r="A257" s="17"/>
      <c r="B257" s="73" t="s">
        <v>950</v>
      </c>
      <c r="C257" s="73" t="s">
        <v>951</v>
      </c>
      <c r="D257" s="73" t="s">
        <v>799</v>
      </c>
      <c r="E257" s="38">
        <v>1</v>
      </c>
      <c r="F257" s="136"/>
      <c r="G257" s="12"/>
      <c r="H257"/>
    </row>
    <row r="258" spans="1:8" ht="26.25" customHeight="1">
      <c r="A258" s="17"/>
      <c r="B258" s="9" t="s">
        <v>333</v>
      </c>
      <c r="C258" s="23" t="s">
        <v>334</v>
      </c>
      <c r="D258" s="50" t="s">
        <v>137</v>
      </c>
      <c r="E258" s="27">
        <v>1</v>
      </c>
      <c r="F258" s="22"/>
      <c r="G258" s="20"/>
      <c r="H258"/>
    </row>
    <row r="259" spans="1:8" ht="26.25" customHeight="1">
      <c r="A259" s="17"/>
      <c r="B259" s="133" t="s">
        <v>1029</v>
      </c>
      <c r="C259" s="142" t="s">
        <v>920</v>
      </c>
      <c r="D259" s="133" t="s">
        <v>822</v>
      </c>
      <c r="E259" s="38">
        <v>1</v>
      </c>
      <c r="F259" s="138"/>
      <c r="G259" s="12"/>
      <c r="H259"/>
    </row>
    <row r="260" spans="1:8" ht="26.25" customHeight="1">
      <c r="A260" s="16"/>
      <c r="B260" s="6" t="s">
        <v>8</v>
      </c>
      <c r="C260" s="6" t="s">
        <v>9</v>
      </c>
      <c r="D260" s="48" t="s">
        <v>10</v>
      </c>
      <c r="E260" s="7">
        <v>1</v>
      </c>
      <c r="F260" s="8"/>
      <c r="G260" s="8"/>
      <c r="H260"/>
    </row>
    <row r="261" spans="1:8" ht="26.25" customHeight="1">
      <c r="A261" s="17"/>
      <c r="B261" s="73" t="s">
        <v>930</v>
      </c>
      <c r="C261" s="73" t="s">
        <v>931</v>
      </c>
      <c r="D261" s="73" t="s">
        <v>932</v>
      </c>
      <c r="E261" s="64">
        <v>1</v>
      </c>
      <c r="F261" s="136"/>
      <c r="G261" s="12"/>
      <c r="H261"/>
    </row>
    <row r="262" spans="1:8" ht="26.25" customHeight="1">
      <c r="A262" s="17"/>
      <c r="B262" s="85" t="s">
        <v>1157</v>
      </c>
      <c r="C262" s="99" t="s">
        <v>1155</v>
      </c>
      <c r="D262" s="108" t="s">
        <v>911</v>
      </c>
      <c r="E262" s="107">
        <v>1</v>
      </c>
      <c r="F262" s="53"/>
      <c r="G262" s="12"/>
      <c r="H262"/>
    </row>
    <row r="263" spans="1:8" ht="26.25" customHeight="1">
      <c r="A263" s="17"/>
      <c r="B263" s="85" t="s">
        <v>1156</v>
      </c>
      <c r="C263" s="99" t="s">
        <v>1155</v>
      </c>
      <c r="D263" s="108" t="s">
        <v>911</v>
      </c>
      <c r="E263" s="107">
        <v>1</v>
      </c>
      <c r="F263" s="53"/>
      <c r="G263" s="12"/>
      <c r="H263"/>
    </row>
    <row r="264" spans="1:8" ht="26.25" customHeight="1">
      <c r="A264" s="17"/>
      <c r="B264" s="67" t="s">
        <v>824</v>
      </c>
      <c r="C264" s="56" t="s">
        <v>825</v>
      </c>
      <c r="D264" s="37" t="s">
        <v>782</v>
      </c>
      <c r="E264" s="38">
        <v>1</v>
      </c>
      <c r="F264" s="53"/>
      <c r="G264" s="12"/>
      <c r="H264"/>
    </row>
    <row r="265" spans="1:8" ht="26.25" customHeight="1">
      <c r="A265" s="17"/>
      <c r="B265" s="6" t="s">
        <v>760</v>
      </c>
      <c r="C265" s="6" t="s">
        <v>761</v>
      </c>
      <c r="D265" s="48" t="s">
        <v>555</v>
      </c>
      <c r="E265" s="7">
        <v>1</v>
      </c>
      <c r="F265" s="30"/>
      <c r="G265" s="12"/>
      <c r="H265"/>
    </row>
    <row r="266" spans="1:8" ht="26.25" customHeight="1">
      <c r="A266" s="17"/>
      <c r="B266" s="9" t="s">
        <v>126</v>
      </c>
      <c r="C266" s="9" t="s">
        <v>127</v>
      </c>
      <c r="D266" s="33" t="s">
        <v>128</v>
      </c>
      <c r="E266" s="10">
        <v>1</v>
      </c>
      <c r="F266" s="14"/>
      <c r="G266" s="20"/>
      <c r="H266"/>
    </row>
    <row r="267" spans="1:8" ht="26.25" customHeight="1">
      <c r="A267" s="17"/>
      <c r="B267" s="13" t="s">
        <v>29</v>
      </c>
      <c r="C267" s="9" t="s">
        <v>30</v>
      </c>
      <c r="D267" s="33" t="s">
        <v>31</v>
      </c>
      <c r="E267" s="10">
        <v>1</v>
      </c>
      <c r="F267" s="11"/>
      <c r="G267" s="12"/>
      <c r="H267"/>
    </row>
    <row r="268" spans="1:8" ht="26.25" customHeight="1">
      <c r="A268" s="17"/>
      <c r="B268" s="6" t="s">
        <v>715</v>
      </c>
      <c r="C268" s="6" t="s">
        <v>716</v>
      </c>
      <c r="D268" s="48" t="s">
        <v>717</v>
      </c>
      <c r="E268" s="7">
        <v>1</v>
      </c>
      <c r="F268" s="30"/>
      <c r="G268" s="12"/>
      <c r="H268"/>
    </row>
    <row r="269" spans="1:8" ht="26.25" customHeight="1">
      <c r="A269" s="17"/>
      <c r="B269" s="9" t="s">
        <v>228</v>
      </c>
      <c r="C269" s="21" t="s">
        <v>229</v>
      </c>
      <c r="D269" s="47" t="s">
        <v>230</v>
      </c>
      <c r="E269" s="26">
        <v>1</v>
      </c>
      <c r="F269" s="22"/>
      <c r="G269" s="20"/>
      <c r="H269"/>
    </row>
    <row r="270" spans="1:8" ht="26.25" customHeight="1">
      <c r="A270" s="17"/>
      <c r="B270" s="67" t="s">
        <v>777</v>
      </c>
      <c r="C270" s="56" t="s">
        <v>778</v>
      </c>
      <c r="D270" s="37" t="s">
        <v>779</v>
      </c>
      <c r="E270" s="38">
        <v>1</v>
      </c>
      <c r="F270" s="53"/>
      <c r="G270" s="12"/>
      <c r="H270"/>
    </row>
    <row r="271" spans="1:8" ht="26.25" customHeight="1">
      <c r="A271" s="17"/>
      <c r="B271" s="103" t="s">
        <v>1238</v>
      </c>
      <c r="C271" s="103" t="s">
        <v>1239</v>
      </c>
      <c r="D271" s="112" t="s">
        <v>782</v>
      </c>
      <c r="E271" s="102">
        <v>1</v>
      </c>
      <c r="F271" s="150"/>
      <c r="G271" s="150"/>
      <c r="H271"/>
    </row>
    <row r="272" spans="1:8" ht="26.25" customHeight="1">
      <c r="A272" s="17"/>
      <c r="B272" s="73" t="s">
        <v>945</v>
      </c>
      <c r="C272" s="73" t="s">
        <v>946</v>
      </c>
      <c r="D272" s="73" t="s">
        <v>947</v>
      </c>
      <c r="E272" s="38">
        <v>1</v>
      </c>
      <c r="F272" s="136"/>
      <c r="G272" s="12"/>
      <c r="H272"/>
    </row>
    <row r="273" spans="1:8" ht="27.75" customHeight="1">
      <c r="A273" s="17"/>
      <c r="B273" s="9" t="s">
        <v>138</v>
      </c>
      <c r="C273" s="9" t="s">
        <v>139</v>
      </c>
      <c r="D273" s="33" t="s">
        <v>140</v>
      </c>
      <c r="E273" s="10">
        <v>1</v>
      </c>
      <c r="F273" s="14"/>
      <c r="G273" s="20"/>
      <c r="H273"/>
    </row>
    <row r="274" spans="1:8" ht="27.75" customHeight="1">
      <c r="A274" s="17"/>
      <c r="B274" s="149" t="s">
        <v>1201</v>
      </c>
      <c r="C274" s="111" t="s">
        <v>1202</v>
      </c>
      <c r="D274" s="118" t="s">
        <v>1203</v>
      </c>
      <c r="E274" s="113">
        <v>1</v>
      </c>
      <c r="F274" s="34"/>
      <c r="G274" s="150"/>
      <c r="H274"/>
    </row>
    <row r="275" spans="1:8" ht="27.75" customHeight="1">
      <c r="A275" s="17"/>
      <c r="B275" s="73" t="s">
        <v>1077</v>
      </c>
      <c r="C275" s="73" t="s">
        <v>1078</v>
      </c>
      <c r="D275" s="73" t="s">
        <v>814</v>
      </c>
      <c r="E275" s="38">
        <v>1</v>
      </c>
      <c r="F275" s="60"/>
      <c r="G275" s="12"/>
      <c r="H275"/>
    </row>
    <row r="276" spans="1:8" ht="27.75" customHeight="1">
      <c r="A276" s="17"/>
      <c r="B276" s="6" t="s">
        <v>762</v>
      </c>
      <c r="C276" s="6" t="s">
        <v>763</v>
      </c>
      <c r="D276" s="48" t="s">
        <v>555</v>
      </c>
      <c r="E276" s="7">
        <v>1</v>
      </c>
      <c r="F276" s="30"/>
      <c r="G276" s="12"/>
      <c r="H276"/>
    </row>
    <row r="277" spans="1:8" ht="27.75" customHeight="1">
      <c r="A277" s="17"/>
      <c r="B277" s="9" t="s">
        <v>346</v>
      </c>
      <c r="C277" s="23" t="s">
        <v>347</v>
      </c>
      <c r="D277" s="50" t="s">
        <v>348</v>
      </c>
      <c r="E277" s="27">
        <v>1</v>
      </c>
      <c r="F277" s="22"/>
      <c r="G277" s="20"/>
      <c r="H277"/>
    </row>
    <row r="278" spans="1:8" ht="27.75" customHeight="1">
      <c r="A278" s="17"/>
      <c r="B278" s="76" t="s">
        <v>971</v>
      </c>
      <c r="C278" s="76" t="s">
        <v>972</v>
      </c>
      <c r="D278" s="76" t="s">
        <v>973</v>
      </c>
      <c r="E278" s="38">
        <v>1</v>
      </c>
      <c r="F278" s="137"/>
      <c r="G278" s="12"/>
      <c r="H278"/>
    </row>
    <row r="279" spans="1:8" ht="27.75" customHeight="1">
      <c r="A279" s="17"/>
      <c r="B279" s="79" t="s">
        <v>1088</v>
      </c>
      <c r="C279" s="79" t="s">
        <v>1089</v>
      </c>
      <c r="D279" s="79" t="s">
        <v>823</v>
      </c>
      <c r="E279" s="38">
        <v>1</v>
      </c>
      <c r="F279" s="71"/>
      <c r="G279" s="12"/>
      <c r="H279"/>
    </row>
    <row r="280" spans="1:8" ht="27.75" customHeight="1">
      <c r="A280" s="17"/>
      <c r="B280" s="13" t="s">
        <v>41</v>
      </c>
      <c r="C280" s="9" t="s">
        <v>42</v>
      </c>
      <c r="D280" s="33" t="s">
        <v>43</v>
      </c>
      <c r="E280" s="10">
        <v>1</v>
      </c>
      <c r="F280" s="14"/>
      <c r="G280" s="12"/>
      <c r="H280"/>
    </row>
    <row r="281" spans="1:8" ht="27.75" customHeight="1">
      <c r="A281" s="17"/>
      <c r="B281" s="13" t="s">
        <v>483</v>
      </c>
      <c r="C281" s="9" t="s">
        <v>484</v>
      </c>
      <c r="D281" s="33" t="s">
        <v>485</v>
      </c>
      <c r="E281" s="10">
        <v>1</v>
      </c>
      <c r="F281" s="11"/>
      <c r="G281" s="8"/>
      <c r="H281"/>
    </row>
    <row r="282" spans="1:8" ht="27.75" customHeight="1">
      <c r="A282" s="17"/>
      <c r="B282" s="9" t="s">
        <v>397</v>
      </c>
      <c r="C282" s="23" t="s">
        <v>398</v>
      </c>
      <c r="D282" s="50" t="s">
        <v>399</v>
      </c>
      <c r="E282" s="27">
        <v>1</v>
      </c>
      <c r="F282" s="22"/>
      <c r="G282" s="20"/>
      <c r="H282"/>
    </row>
    <row r="283" spans="1:8" ht="27.75" customHeight="1">
      <c r="A283" s="17"/>
      <c r="B283" s="151" t="s">
        <v>1191</v>
      </c>
      <c r="C283" s="151" t="s">
        <v>1192</v>
      </c>
      <c r="D283" s="152" t="s">
        <v>948</v>
      </c>
      <c r="E283" s="113">
        <v>1</v>
      </c>
      <c r="F283" s="153"/>
      <c r="G283" s="150"/>
      <c r="H283"/>
    </row>
    <row r="284" spans="1:8" ht="27.75" customHeight="1">
      <c r="A284" s="17"/>
      <c r="B284" s="9" t="s">
        <v>462</v>
      </c>
      <c r="C284" s="23" t="s">
        <v>463</v>
      </c>
      <c r="D284" s="50" t="s">
        <v>464</v>
      </c>
      <c r="E284" s="27">
        <v>1</v>
      </c>
      <c r="F284" s="22"/>
      <c r="G284" s="20"/>
      <c r="H284"/>
    </row>
    <row r="285" spans="1:8" ht="27.75" customHeight="1">
      <c r="A285" s="17"/>
      <c r="B285" s="6" t="s">
        <v>665</v>
      </c>
      <c r="C285" s="6" t="s">
        <v>666</v>
      </c>
      <c r="D285" s="48" t="s">
        <v>667</v>
      </c>
      <c r="E285" s="7">
        <v>1</v>
      </c>
      <c r="F285" s="30"/>
      <c r="G285" s="12"/>
      <c r="H285"/>
    </row>
    <row r="286" spans="1:8" ht="27.75" customHeight="1">
      <c r="A286" s="17"/>
      <c r="B286" s="13" t="s">
        <v>507</v>
      </c>
      <c r="C286" s="9" t="s">
        <v>508</v>
      </c>
      <c r="D286" s="33" t="s">
        <v>509</v>
      </c>
      <c r="E286" s="10">
        <v>1</v>
      </c>
      <c r="F286" s="14"/>
      <c r="G286" s="12"/>
      <c r="H286"/>
    </row>
    <row r="287" spans="1:8" ht="27.75" customHeight="1">
      <c r="A287" s="17"/>
      <c r="B287" s="9" t="s">
        <v>255</v>
      </c>
      <c r="C287" s="23" t="s">
        <v>256</v>
      </c>
      <c r="D287" s="50" t="s">
        <v>257</v>
      </c>
      <c r="E287" s="27">
        <v>1</v>
      </c>
      <c r="F287" s="22"/>
      <c r="G287" s="20"/>
      <c r="H287"/>
    </row>
    <row r="288" spans="1:8" ht="27.75" customHeight="1">
      <c r="A288" s="17"/>
      <c r="B288" s="9" t="s">
        <v>453</v>
      </c>
      <c r="C288" s="23" t="s">
        <v>454</v>
      </c>
      <c r="D288" s="50" t="s">
        <v>455</v>
      </c>
      <c r="E288" s="27">
        <v>1</v>
      </c>
      <c r="F288" s="22"/>
      <c r="G288" s="20"/>
      <c r="H288"/>
    </row>
    <row r="289" spans="1:8" ht="27.75" customHeight="1">
      <c r="A289" s="17"/>
      <c r="B289" s="13" t="s">
        <v>532</v>
      </c>
      <c r="C289" s="124" t="s">
        <v>533</v>
      </c>
      <c r="D289" s="33" t="s">
        <v>534</v>
      </c>
      <c r="E289" s="10">
        <v>1</v>
      </c>
      <c r="F289" s="14"/>
      <c r="G289" s="12"/>
      <c r="H289"/>
    </row>
    <row r="290" spans="1:8" ht="27.75" customHeight="1">
      <c r="A290" s="17"/>
      <c r="B290" s="127" t="s">
        <v>833</v>
      </c>
      <c r="C290" s="127" t="s">
        <v>834</v>
      </c>
      <c r="D290" s="127" t="s">
        <v>835</v>
      </c>
      <c r="E290" s="38">
        <v>1</v>
      </c>
      <c r="F290" s="144"/>
      <c r="G290" s="12"/>
      <c r="H290"/>
    </row>
    <row r="291" spans="1:8" ht="27.75" customHeight="1">
      <c r="A291" s="17"/>
      <c r="B291" s="127" t="s">
        <v>872</v>
      </c>
      <c r="C291" s="127" t="s">
        <v>873</v>
      </c>
      <c r="D291" s="127" t="s">
        <v>874</v>
      </c>
      <c r="E291" s="10">
        <v>1</v>
      </c>
      <c r="F291" s="136"/>
      <c r="G291" s="12"/>
      <c r="H291"/>
    </row>
    <row r="292" spans="1:8" ht="27.75" customHeight="1">
      <c r="A292" s="17"/>
      <c r="B292" s="149" t="s">
        <v>1188</v>
      </c>
      <c r="C292" s="111" t="s">
        <v>1189</v>
      </c>
      <c r="D292" s="114" t="s">
        <v>1190</v>
      </c>
      <c r="E292" s="113">
        <v>1</v>
      </c>
      <c r="F292" s="34"/>
      <c r="G292" s="150"/>
      <c r="H292"/>
    </row>
    <row r="293" spans="1:8" ht="27.75" customHeight="1">
      <c r="A293" s="17"/>
      <c r="B293" s="6" t="s">
        <v>767</v>
      </c>
      <c r="C293" s="6" t="s">
        <v>768</v>
      </c>
      <c r="D293" s="48" t="s">
        <v>769</v>
      </c>
      <c r="E293" s="7">
        <v>1</v>
      </c>
      <c r="F293" s="30"/>
      <c r="G293" s="12"/>
      <c r="H293"/>
    </row>
    <row r="294" spans="1:8" ht="27.75" customHeight="1">
      <c r="A294" s="17"/>
      <c r="B294" s="103" t="s">
        <v>1269</v>
      </c>
      <c r="C294" s="103" t="s">
        <v>1270</v>
      </c>
      <c r="D294" s="112" t="s">
        <v>1271</v>
      </c>
      <c r="E294" s="102">
        <v>1</v>
      </c>
      <c r="F294" s="150"/>
      <c r="G294" s="150"/>
      <c r="H294"/>
    </row>
    <row r="295" spans="1:8" ht="27.75" customHeight="1">
      <c r="A295" s="17"/>
      <c r="B295" s="9" t="s">
        <v>448</v>
      </c>
      <c r="C295" s="23" t="s">
        <v>451</v>
      </c>
      <c r="D295" s="50" t="s">
        <v>452</v>
      </c>
      <c r="E295" s="27">
        <v>1</v>
      </c>
      <c r="F295" s="22"/>
      <c r="G295" s="20"/>
      <c r="H295"/>
    </row>
    <row r="296" spans="1:8" ht="27.75" customHeight="1">
      <c r="A296" s="17"/>
      <c r="B296" s="51" t="s">
        <v>806</v>
      </c>
      <c r="C296" s="51" t="s">
        <v>807</v>
      </c>
      <c r="D296" s="61" t="s">
        <v>808</v>
      </c>
      <c r="E296" s="10">
        <v>1</v>
      </c>
      <c r="F296" s="52"/>
      <c r="G296" s="12"/>
      <c r="H296"/>
    </row>
    <row r="297" spans="1:8" ht="27.75" customHeight="1">
      <c r="A297" s="17"/>
      <c r="B297" s="127" t="s">
        <v>875</v>
      </c>
      <c r="C297" s="127" t="s">
        <v>876</v>
      </c>
      <c r="D297" s="127" t="s">
        <v>877</v>
      </c>
      <c r="E297" s="38">
        <v>1</v>
      </c>
      <c r="F297" s="136"/>
      <c r="G297" s="12"/>
      <c r="H297"/>
    </row>
    <row r="298" spans="1:8" ht="27.75" customHeight="1">
      <c r="A298" s="17"/>
      <c r="B298" s="9" t="s">
        <v>547</v>
      </c>
      <c r="C298" s="23" t="s">
        <v>548</v>
      </c>
      <c r="D298" s="50" t="s">
        <v>549</v>
      </c>
      <c r="E298" s="27">
        <v>1</v>
      </c>
      <c r="F298" s="22"/>
      <c r="G298" s="20"/>
      <c r="H298"/>
    </row>
    <row r="299" spans="1:8" ht="27.75" customHeight="1">
      <c r="A299" s="17"/>
      <c r="B299" s="9" t="s">
        <v>325</v>
      </c>
      <c r="C299" s="23" t="s">
        <v>326</v>
      </c>
      <c r="D299" s="50" t="s">
        <v>327</v>
      </c>
      <c r="E299" s="27">
        <v>1</v>
      </c>
      <c r="F299" s="22"/>
      <c r="G299" s="20"/>
      <c r="H299"/>
    </row>
    <row r="300" spans="1:8" ht="27.75" customHeight="1">
      <c r="A300" s="17"/>
      <c r="B300" s="51" t="s">
        <v>634</v>
      </c>
      <c r="C300" s="51" t="s">
        <v>635</v>
      </c>
      <c r="D300" s="54" t="s">
        <v>636</v>
      </c>
      <c r="E300" s="10">
        <v>2</v>
      </c>
      <c r="F300" s="52"/>
      <c r="G300" s="12"/>
      <c r="H300"/>
    </row>
    <row r="301" spans="1:8" ht="27.75" customHeight="1">
      <c r="A301" s="17"/>
      <c r="B301" s="6" t="s">
        <v>582</v>
      </c>
      <c r="C301" s="6" t="s">
        <v>583</v>
      </c>
      <c r="D301" s="48" t="s">
        <v>584</v>
      </c>
      <c r="E301" s="7">
        <v>1</v>
      </c>
      <c r="F301" s="30"/>
      <c r="G301" s="12"/>
      <c r="H301"/>
    </row>
    <row r="302" spans="1:8" ht="27.75" customHeight="1">
      <c r="A302" s="17"/>
      <c r="B302" s="6" t="s">
        <v>688</v>
      </c>
      <c r="C302" s="6" t="s">
        <v>689</v>
      </c>
      <c r="D302" s="48" t="s">
        <v>690</v>
      </c>
      <c r="E302" s="7">
        <v>1</v>
      </c>
      <c r="F302" s="30"/>
      <c r="G302" s="12"/>
      <c r="H302"/>
    </row>
    <row r="303" spans="1:8" ht="27.75" customHeight="1">
      <c r="A303" s="17"/>
      <c r="B303" s="9" t="s">
        <v>471</v>
      </c>
      <c r="C303" s="23" t="s">
        <v>472</v>
      </c>
      <c r="D303" s="50" t="s">
        <v>473</v>
      </c>
      <c r="E303" s="27">
        <v>1</v>
      </c>
      <c r="F303" s="22"/>
      <c r="G303" s="20"/>
      <c r="H303"/>
    </row>
    <row r="304" spans="1:8" ht="27.75" customHeight="1">
      <c r="A304" s="17"/>
      <c r="B304" s="9" t="s">
        <v>132</v>
      </c>
      <c r="C304" s="9" t="s">
        <v>133</v>
      </c>
      <c r="D304" s="33" t="s">
        <v>134</v>
      </c>
      <c r="E304" s="10">
        <v>1</v>
      </c>
      <c r="F304" s="14"/>
      <c r="G304" s="20"/>
      <c r="H304"/>
    </row>
    <row r="305" spans="1:8" ht="27.75" customHeight="1">
      <c r="A305" s="17"/>
      <c r="B305" s="6" t="s">
        <v>659</v>
      </c>
      <c r="C305" s="6" t="s">
        <v>660</v>
      </c>
      <c r="D305" s="48" t="s">
        <v>661</v>
      </c>
      <c r="E305" s="7">
        <v>1</v>
      </c>
      <c r="F305" s="30"/>
      <c r="G305" s="12"/>
      <c r="H305"/>
    </row>
    <row r="306" spans="1:8" ht="27.75" customHeight="1">
      <c r="A306" s="17"/>
      <c r="B306" s="103" t="s">
        <v>1162</v>
      </c>
      <c r="C306" s="103" t="s">
        <v>1163</v>
      </c>
      <c r="D306" s="112" t="s">
        <v>978</v>
      </c>
      <c r="E306" s="113">
        <v>1</v>
      </c>
      <c r="F306" s="52"/>
      <c r="G306" s="12"/>
      <c r="H306"/>
    </row>
    <row r="307" spans="1:8" ht="27.75" customHeight="1">
      <c r="A307" s="17"/>
      <c r="B307" s="9" t="s">
        <v>129</v>
      </c>
      <c r="C307" s="9" t="s">
        <v>130</v>
      </c>
      <c r="D307" s="33" t="s">
        <v>131</v>
      </c>
      <c r="E307" s="10">
        <v>2</v>
      </c>
      <c r="F307" s="14"/>
      <c r="G307" s="20"/>
      <c r="H307"/>
    </row>
    <row r="308" spans="1:8" ht="27.75" customHeight="1">
      <c r="A308" s="17"/>
      <c r="B308" s="67" t="s">
        <v>800</v>
      </c>
      <c r="C308" s="56" t="s">
        <v>801</v>
      </c>
      <c r="D308" s="37" t="s">
        <v>802</v>
      </c>
      <c r="E308" s="38">
        <v>1</v>
      </c>
      <c r="F308" s="53"/>
      <c r="G308" s="12"/>
      <c r="H308"/>
    </row>
    <row r="309" spans="1:8" ht="27.75" customHeight="1">
      <c r="A309" s="17"/>
      <c r="B309" s="149" t="s">
        <v>1207</v>
      </c>
      <c r="C309" s="111" t="s">
        <v>1208</v>
      </c>
      <c r="D309" s="114" t="s">
        <v>1209</v>
      </c>
      <c r="E309" s="113">
        <v>1</v>
      </c>
      <c r="F309" s="34"/>
      <c r="G309" s="150"/>
      <c r="H309"/>
    </row>
    <row r="310" spans="1:8" ht="27.75" customHeight="1">
      <c r="A310" s="16"/>
      <c r="B310" s="6" t="s">
        <v>14</v>
      </c>
      <c r="C310" s="6" t="s">
        <v>15</v>
      </c>
      <c r="D310" s="48" t="s">
        <v>16</v>
      </c>
      <c r="E310" s="7">
        <v>1</v>
      </c>
      <c r="F310" s="8"/>
      <c r="G310" s="8"/>
      <c r="H310"/>
    </row>
    <row r="311" spans="1:8" ht="27.75" customHeight="1">
      <c r="A311" s="17"/>
      <c r="B311" s="13" t="s">
        <v>62</v>
      </c>
      <c r="C311" s="9" t="s">
        <v>63</v>
      </c>
      <c r="D311" s="33" t="s">
        <v>64</v>
      </c>
      <c r="E311" s="10">
        <v>1</v>
      </c>
      <c r="F311" s="14"/>
      <c r="G311" s="12"/>
      <c r="H311"/>
    </row>
    <row r="312" spans="1:8" ht="27.75" customHeight="1">
      <c r="A312" s="17"/>
      <c r="B312" s="149" t="s">
        <v>1214</v>
      </c>
      <c r="C312" s="111" t="s">
        <v>1215</v>
      </c>
      <c r="D312" s="114" t="s">
        <v>1216</v>
      </c>
      <c r="E312" s="113">
        <v>1</v>
      </c>
      <c r="F312" s="34"/>
      <c r="G312" s="150"/>
      <c r="H312"/>
    </row>
    <row r="313" spans="1:8" ht="27.75" customHeight="1">
      <c r="A313" s="17"/>
      <c r="B313" s="127" t="s">
        <v>836</v>
      </c>
      <c r="C313" s="127" t="s">
        <v>837</v>
      </c>
      <c r="D313" s="127" t="s">
        <v>838</v>
      </c>
      <c r="E313" s="38">
        <v>1</v>
      </c>
      <c r="F313" s="144"/>
      <c r="G313" s="12"/>
      <c r="H313"/>
    </row>
    <row r="314" spans="1:8" ht="27.75" customHeight="1">
      <c r="A314" s="17"/>
      <c r="B314" s="6" t="s">
        <v>653</v>
      </c>
      <c r="C314" s="6" t="s">
        <v>654</v>
      </c>
      <c r="D314" s="48" t="s">
        <v>655</v>
      </c>
      <c r="E314" s="7">
        <v>1</v>
      </c>
      <c r="F314" s="30"/>
      <c r="G314" s="12"/>
      <c r="H314"/>
    </row>
    <row r="315" spans="1:8" ht="27.75" customHeight="1">
      <c r="A315" s="17"/>
      <c r="B315" s="6" t="s">
        <v>703</v>
      </c>
      <c r="C315" s="6" t="s">
        <v>705</v>
      </c>
      <c r="D315" s="48" t="s">
        <v>103</v>
      </c>
      <c r="E315" s="7">
        <v>1</v>
      </c>
      <c r="F315" s="30"/>
      <c r="G315" s="12"/>
      <c r="H315"/>
    </row>
    <row r="316" spans="1:8" ht="27.75" customHeight="1">
      <c r="A316" s="17"/>
      <c r="B316" s="6" t="s">
        <v>704</v>
      </c>
      <c r="C316" s="6" t="s">
        <v>705</v>
      </c>
      <c r="D316" s="48" t="s">
        <v>103</v>
      </c>
      <c r="E316" s="7">
        <v>1</v>
      </c>
      <c r="F316" s="30"/>
      <c r="G316" s="12"/>
      <c r="H316"/>
    </row>
    <row r="317" spans="1:8" ht="27.75" customHeight="1">
      <c r="A317" s="17"/>
      <c r="B317" s="67" t="s">
        <v>794</v>
      </c>
      <c r="C317" s="56" t="s">
        <v>795</v>
      </c>
      <c r="D317" s="37" t="s">
        <v>796</v>
      </c>
      <c r="E317" s="38">
        <v>1</v>
      </c>
      <c r="F317" s="53"/>
      <c r="G317" s="12"/>
      <c r="H317"/>
    </row>
    <row r="318" spans="1:8" ht="27.75" customHeight="1">
      <c r="A318" s="17"/>
      <c r="B318" s="6" t="s">
        <v>745</v>
      </c>
      <c r="C318" s="6" t="s">
        <v>746</v>
      </c>
      <c r="D318" s="48" t="s">
        <v>747</v>
      </c>
      <c r="E318" s="7">
        <v>1</v>
      </c>
      <c r="F318" s="30"/>
      <c r="G318" s="12"/>
      <c r="H318"/>
    </row>
    <row r="319" spans="1:8" ht="27.75" customHeight="1">
      <c r="A319" s="17"/>
      <c r="B319" s="6" t="s">
        <v>676</v>
      </c>
      <c r="C319" s="6" t="s">
        <v>677</v>
      </c>
      <c r="D319" s="48" t="s">
        <v>678</v>
      </c>
      <c r="E319" s="7">
        <v>1</v>
      </c>
      <c r="F319" s="30"/>
      <c r="G319" s="12"/>
      <c r="H319"/>
    </row>
    <row r="320" spans="1:8" ht="27.75" customHeight="1">
      <c r="A320" s="17"/>
      <c r="B320" s="9" t="s">
        <v>87</v>
      </c>
      <c r="C320" s="9" t="s">
        <v>88</v>
      </c>
      <c r="D320" s="33" t="s">
        <v>70</v>
      </c>
      <c r="E320" s="10">
        <v>1</v>
      </c>
      <c r="F320" s="14"/>
      <c r="G320" s="12"/>
      <c r="H320"/>
    </row>
    <row r="321" spans="1:8" ht="27.75" customHeight="1">
      <c r="A321" s="17"/>
      <c r="B321" s="9" t="s">
        <v>337</v>
      </c>
      <c r="C321" s="23" t="s">
        <v>338</v>
      </c>
      <c r="D321" s="50" t="s">
        <v>339</v>
      </c>
      <c r="E321" s="27">
        <v>1</v>
      </c>
      <c r="F321" s="22"/>
      <c r="G321" s="20"/>
      <c r="H321"/>
    </row>
    <row r="322" spans="1:8" ht="27.75" customHeight="1">
      <c r="A322" s="17"/>
      <c r="B322" s="13" t="s">
        <v>495</v>
      </c>
      <c r="C322" s="9" t="s">
        <v>496</v>
      </c>
      <c r="D322" s="33" t="s">
        <v>497</v>
      </c>
      <c r="E322" s="10">
        <v>1</v>
      </c>
      <c r="F322" s="11"/>
      <c r="G322" s="12"/>
      <c r="H322"/>
    </row>
    <row r="323" spans="1:8" ht="27.75" customHeight="1">
      <c r="A323" s="17"/>
      <c r="B323" s="9" t="s">
        <v>413</v>
      </c>
      <c r="C323" s="23" t="s">
        <v>414</v>
      </c>
      <c r="D323" s="50" t="s">
        <v>415</v>
      </c>
      <c r="E323" s="27">
        <v>1</v>
      </c>
      <c r="F323" s="22"/>
      <c r="G323" s="20"/>
      <c r="H323"/>
    </row>
    <row r="324" spans="1:8" ht="27.75" customHeight="1">
      <c r="A324" s="17"/>
      <c r="B324" s="74" t="s">
        <v>1022</v>
      </c>
      <c r="C324" s="80" t="s">
        <v>1023</v>
      </c>
      <c r="D324" s="74" t="s">
        <v>1024</v>
      </c>
      <c r="E324" s="10">
        <v>1</v>
      </c>
      <c r="F324" s="81"/>
      <c r="G324" s="12"/>
      <c r="H324"/>
    </row>
    <row r="325" spans="1:8" ht="27.75" customHeight="1">
      <c r="A325" s="17"/>
      <c r="B325" s="69" t="s">
        <v>937</v>
      </c>
      <c r="C325" s="78" t="s">
        <v>938</v>
      </c>
      <c r="D325" s="78" t="s">
        <v>939</v>
      </c>
      <c r="E325" s="38">
        <v>1</v>
      </c>
      <c r="F325" s="141"/>
      <c r="G325" s="12"/>
      <c r="H325"/>
    </row>
    <row r="326" spans="1:8" ht="27.75" customHeight="1">
      <c r="A326" s="17"/>
      <c r="B326" s="133" t="s">
        <v>1066</v>
      </c>
      <c r="C326" s="133" t="s">
        <v>1067</v>
      </c>
      <c r="D326" s="133" t="s">
        <v>822</v>
      </c>
      <c r="E326" s="10">
        <v>1</v>
      </c>
      <c r="F326" s="138"/>
      <c r="G326" s="12"/>
      <c r="H326"/>
    </row>
    <row r="327" spans="1:8" ht="27.75" customHeight="1">
      <c r="A327" s="17"/>
      <c r="B327" s="149" t="s">
        <v>1255</v>
      </c>
      <c r="C327" s="111" t="s">
        <v>1256</v>
      </c>
      <c r="D327" s="114" t="s">
        <v>1257</v>
      </c>
      <c r="E327" s="113">
        <v>1</v>
      </c>
      <c r="F327" s="34"/>
      <c r="G327" s="150"/>
      <c r="H327"/>
    </row>
    <row r="328" spans="1:8" ht="27.75" customHeight="1">
      <c r="A328" s="17"/>
      <c r="B328" s="74" t="s">
        <v>991</v>
      </c>
      <c r="C328" s="74" t="s">
        <v>992</v>
      </c>
      <c r="D328" s="74" t="s">
        <v>835</v>
      </c>
      <c r="E328" s="38">
        <v>1</v>
      </c>
      <c r="F328" s="81"/>
      <c r="G328" s="12"/>
      <c r="H328"/>
    </row>
    <row r="329" spans="1:8" ht="27.75" customHeight="1">
      <c r="A329" s="17"/>
      <c r="B329" s="74" t="s">
        <v>1018</v>
      </c>
      <c r="C329" s="74" t="s">
        <v>1019</v>
      </c>
      <c r="D329" s="76" t="s">
        <v>814</v>
      </c>
      <c r="E329" s="38">
        <v>1</v>
      </c>
      <c r="F329" s="83"/>
      <c r="G329" s="12"/>
      <c r="H329"/>
    </row>
    <row r="330" spans="1:8" ht="27.75" customHeight="1">
      <c r="A330" s="17"/>
      <c r="B330" s="6" t="s">
        <v>700</v>
      </c>
      <c r="C330" s="6" t="s">
        <v>701</v>
      </c>
      <c r="D330" s="48" t="s">
        <v>702</v>
      </c>
      <c r="E330" s="7">
        <v>1</v>
      </c>
      <c r="F330" s="30"/>
      <c r="G330" s="12"/>
      <c r="H330"/>
    </row>
    <row r="331" spans="1:8" ht="27.75" customHeight="1">
      <c r="A331" s="17"/>
      <c r="B331" s="6" t="s">
        <v>553</v>
      </c>
      <c r="C331" s="6" t="s">
        <v>554</v>
      </c>
      <c r="D331" s="48" t="s">
        <v>555</v>
      </c>
      <c r="E331" s="7">
        <v>1</v>
      </c>
      <c r="F331" s="30"/>
      <c r="G331" s="12"/>
      <c r="H331"/>
    </row>
    <row r="332" spans="1:8" ht="27.75" customHeight="1">
      <c r="A332" s="17"/>
      <c r="B332" s="73" t="s">
        <v>923</v>
      </c>
      <c r="C332" s="73" t="s">
        <v>924</v>
      </c>
      <c r="D332" s="73" t="s">
        <v>925</v>
      </c>
      <c r="E332" s="64">
        <v>1</v>
      </c>
      <c r="F332" s="136"/>
      <c r="G332" s="12"/>
      <c r="H332"/>
    </row>
    <row r="333" spans="1:8" ht="27.75" customHeight="1">
      <c r="A333" s="17"/>
      <c r="B333" s="13" t="s">
        <v>162</v>
      </c>
      <c r="C333" s="9" t="s">
        <v>163</v>
      </c>
      <c r="D333" s="33" t="s">
        <v>80</v>
      </c>
      <c r="E333" s="10">
        <v>1</v>
      </c>
      <c r="F333" s="14"/>
      <c r="G333" s="20"/>
      <c r="H333"/>
    </row>
    <row r="334" spans="1:8" ht="27.75" customHeight="1">
      <c r="A334" s="17"/>
      <c r="B334" s="13" t="s">
        <v>176</v>
      </c>
      <c r="C334" s="9" t="s">
        <v>177</v>
      </c>
      <c r="D334" s="33" t="s">
        <v>178</v>
      </c>
      <c r="E334" s="10">
        <v>1</v>
      </c>
      <c r="F334" s="14"/>
      <c r="G334" s="20"/>
      <c r="H334"/>
    </row>
    <row r="335" spans="1:8" ht="27.75" customHeight="1">
      <c r="A335" s="17"/>
      <c r="B335" s="9" t="s">
        <v>17</v>
      </c>
      <c r="C335" s="9" t="s">
        <v>18</v>
      </c>
      <c r="D335" s="33" t="s">
        <v>19</v>
      </c>
      <c r="E335" s="10">
        <v>1</v>
      </c>
      <c r="F335" s="11"/>
      <c r="G335" s="12"/>
      <c r="H335"/>
    </row>
    <row r="336" spans="1:8" ht="27.75" customHeight="1">
      <c r="A336" s="17"/>
      <c r="B336" s="13" t="s">
        <v>156</v>
      </c>
      <c r="C336" s="9" t="s">
        <v>157</v>
      </c>
      <c r="D336" s="33" t="s">
        <v>158</v>
      </c>
      <c r="E336" s="10">
        <v>1</v>
      </c>
      <c r="F336" s="14"/>
      <c r="G336" s="20"/>
      <c r="H336"/>
    </row>
    <row r="337" spans="1:8" ht="27.75" customHeight="1">
      <c r="A337" s="17"/>
      <c r="B337" s="6" t="s">
        <v>694</v>
      </c>
      <c r="C337" s="6" t="s">
        <v>695</v>
      </c>
      <c r="D337" s="48" t="s">
        <v>696</v>
      </c>
      <c r="E337" s="7">
        <v>1</v>
      </c>
      <c r="F337" s="30"/>
      <c r="G337" s="12"/>
      <c r="H337"/>
    </row>
    <row r="338" spans="1:8" ht="27.75" customHeight="1">
      <c r="A338" s="17"/>
      <c r="B338" s="13" t="s">
        <v>164</v>
      </c>
      <c r="C338" s="9" t="s">
        <v>165</v>
      </c>
      <c r="D338" s="33" t="s">
        <v>166</v>
      </c>
      <c r="E338" s="10">
        <v>1</v>
      </c>
      <c r="F338" s="14"/>
      <c r="G338" s="20"/>
      <c r="H338"/>
    </row>
    <row r="339" spans="1:8" ht="27.75" customHeight="1">
      <c r="A339" s="17"/>
      <c r="B339" s="9" t="s">
        <v>403</v>
      </c>
      <c r="C339" s="23" t="s">
        <v>404</v>
      </c>
      <c r="D339" s="50" t="s">
        <v>405</v>
      </c>
      <c r="E339" s="27">
        <v>1</v>
      </c>
      <c r="F339" s="22"/>
      <c r="G339" s="20"/>
      <c r="H339"/>
    </row>
    <row r="340" spans="1:8" ht="27.75" customHeight="1">
      <c r="A340" s="17"/>
      <c r="B340" s="76" t="s">
        <v>969</v>
      </c>
      <c r="C340" s="76" t="s">
        <v>970</v>
      </c>
      <c r="D340" s="76" t="s">
        <v>922</v>
      </c>
      <c r="E340" s="38">
        <v>1</v>
      </c>
      <c r="F340" s="137"/>
      <c r="G340" s="12"/>
      <c r="H340"/>
    </row>
    <row r="341" spans="1:8" ht="27.75" customHeight="1">
      <c r="A341" s="17"/>
      <c r="B341" s="67" t="s">
        <v>820</v>
      </c>
      <c r="C341" s="56" t="s">
        <v>821</v>
      </c>
      <c r="D341" s="37" t="s">
        <v>822</v>
      </c>
      <c r="E341" s="38">
        <v>1</v>
      </c>
      <c r="F341" s="53"/>
      <c r="G341" s="12"/>
      <c r="H341"/>
    </row>
    <row r="342" spans="1:8" ht="27.75" customHeight="1">
      <c r="A342" s="17"/>
      <c r="B342" s="13" t="s">
        <v>83</v>
      </c>
      <c r="C342" s="9" t="s">
        <v>84</v>
      </c>
      <c r="D342" s="33" t="s">
        <v>85</v>
      </c>
      <c r="E342" s="10">
        <v>2</v>
      </c>
      <c r="F342" s="14"/>
      <c r="G342" s="12"/>
      <c r="H342"/>
    </row>
    <row r="343" spans="1:8" ht="27.75" customHeight="1">
      <c r="A343" s="17"/>
      <c r="B343" s="73" t="s">
        <v>889</v>
      </c>
      <c r="C343" s="73" t="s">
        <v>890</v>
      </c>
      <c r="D343" s="73" t="s">
        <v>858</v>
      </c>
      <c r="E343" s="64">
        <v>1</v>
      </c>
      <c r="F343" s="136"/>
      <c r="G343" s="12"/>
      <c r="H343"/>
    </row>
    <row r="344" spans="1:8" ht="27.75" customHeight="1">
      <c r="A344" s="17"/>
      <c r="B344" s="149" t="s">
        <v>1230</v>
      </c>
      <c r="C344" s="111" t="s">
        <v>1231</v>
      </c>
      <c r="D344" s="114" t="s">
        <v>782</v>
      </c>
      <c r="E344" s="113">
        <v>1</v>
      </c>
      <c r="F344" s="34"/>
      <c r="G344" s="150"/>
      <c r="H344"/>
    </row>
    <row r="345" spans="1:8" ht="27.75" customHeight="1">
      <c r="A345" s="17"/>
      <c r="B345" s="73" t="s">
        <v>957</v>
      </c>
      <c r="C345" s="73" t="s">
        <v>958</v>
      </c>
      <c r="D345" s="73" t="s">
        <v>959</v>
      </c>
      <c r="E345" s="38">
        <v>1</v>
      </c>
      <c r="F345" s="136"/>
      <c r="G345" s="12"/>
      <c r="H345"/>
    </row>
    <row r="346" spans="1:8" ht="27.75" customHeight="1">
      <c r="A346" s="17"/>
      <c r="B346" s="13" t="s">
        <v>53</v>
      </c>
      <c r="C346" s="9" t="s">
        <v>54</v>
      </c>
      <c r="D346" s="33" t="s">
        <v>55</v>
      </c>
      <c r="E346" s="10">
        <v>1</v>
      </c>
      <c r="F346" s="14"/>
      <c r="G346" s="12"/>
      <c r="H346"/>
    </row>
    <row r="347" spans="1:8" ht="27.75" customHeight="1">
      <c r="A347" s="17"/>
      <c r="B347" s="9" t="s">
        <v>285</v>
      </c>
      <c r="C347" s="23" t="s">
        <v>286</v>
      </c>
      <c r="D347" s="50" t="s">
        <v>287</v>
      </c>
      <c r="E347" s="27">
        <v>1</v>
      </c>
      <c r="F347" s="22"/>
      <c r="G347" s="20"/>
      <c r="H347"/>
    </row>
    <row r="348" spans="1:8" ht="27.75" customHeight="1">
      <c r="A348" s="17"/>
      <c r="B348" s="6" t="s">
        <v>673</v>
      </c>
      <c r="C348" s="6" t="s">
        <v>674</v>
      </c>
      <c r="D348" s="48" t="s">
        <v>675</v>
      </c>
      <c r="E348" s="7">
        <v>1</v>
      </c>
      <c r="F348" s="30"/>
      <c r="G348" s="12"/>
      <c r="H348"/>
    </row>
    <row r="349" spans="1:8" ht="27.75" customHeight="1">
      <c r="A349" s="17"/>
      <c r="B349" s="73" t="s">
        <v>949</v>
      </c>
      <c r="C349" s="73" t="s">
        <v>974</v>
      </c>
      <c r="D349" s="73" t="s">
        <v>896</v>
      </c>
      <c r="E349" s="38">
        <v>1</v>
      </c>
      <c r="F349" s="136"/>
      <c r="G349" s="12"/>
      <c r="H349"/>
    </row>
    <row r="350" spans="1:8" ht="27.75" customHeight="1">
      <c r="A350" s="17"/>
      <c r="B350" s="6" t="s">
        <v>712</v>
      </c>
      <c r="C350" s="6" t="s">
        <v>707</v>
      </c>
      <c r="D350" s="48" t="s">
        <v>710</v>
      </c>
      <c r="E350" s="7">
        <v>1</v>
      </c>
      <c r="F350" s="30"/>
      <c r="G350" s="12"/>
      <c r="H350"/>
    </row>
    <row r="351" spans="1:8" ht="27.75" customHeight="1">
      <c r="A351" s="17"/>
      <c r="B351" s="133" t="s">
        <v>1068</v>
      </c>
      <c r="C351" s="133" t="s">
        <v>892</v>
      </c>
      <c r="D351" s="133" t="s">
        <v>793</v>
      </c>
      <c r="E351" s="38">
        <v>2</v>
      </c>
      <c r="F351" s="138"/>
      <c r="G351" s="12"/>
      <c r="H351"/>
    </row>
    <row r="352" spans="1:8" ht="27.75" customHeight="1">
      <c r="A352" s="17"/>
      <c r="B352" s="9" t="s">
        <v>349</v>
      </c>
      <c r="C352" s="23" t="s">
        <v>350</v>
      </c>
      <c r="D352" s="50" t="s">
        <v>137</v>
      </c>
      <c r="E352" s="27">
        <v>1</v>
      </c>
      <c r="F352" s="22"/>
      <c r="G352" s="20"/>
      <c r="H352"/>
    </row>
    <row r="353" spans="1:8" ht="27.75" customHeight="1">
      <c r="A353" s="17"/>
      <c r="B353" s="74" t="s">
        <v>1009</v>
      </c>
      <c r="C353" s="74" t="s">
        <v>1010</v>
      </c>
      <c r="D353" s="74" t="s">
        <v>822</v>
      </c>
      <c r="E353" s="64">
        <v>1</v>
      </c>
      <c r="F353" s="81"/>
      <c r="G353" s="12"/>
      <c r="H353"/>
    </row>
    <row r="354" spans="1:8" ht="27.75" customHeight="1">
      <c r="A354" s="17"/>
      <c r="B354" s="6" t="s">
        <v>556</v>
      </c>
      <c r="C354" s="6" t="s">
        <v>557</v>
      </c>
      <c r="D354" s="48" t="s">
        <v>558</v>
      </c>
      <c r="E354" s="7">
        <v>1</v>
      </c>
      <c r="F354" s="30"/>
      <c r="G354" s="12"/>
      <c r="H354"/>
    </row>
    <row r="355" spans="1:8" ht="27.75" customHeight="1">
      <c r="A355" s="17"/>
      <c r="B355" s="9" t="s">
        <v>112</v>
      </c>
      <c r="C355" s="9" t="s">
        <v>113</v>
      </c>
      <c r="D355" s="33" t="s">
        <v>114</v>
      </c>
      <c r="E355" s="10">
        <v>1</v>
      </c>
      <c r="F355" s="14"/>
      <c r="G355" s="20"/>
      <c r="H355"/>
    </row>
    <row r="356" spans="1:8" ht="27.75" customHeight="1">
      <c r="A356" s="17"/>
      <c r="B356" s="13" t="s">
        <v>489</v>
      </c>
      <c r="C356" s="9" t="s">
        <v>490</v>
      </c>
      <c r="D356" s="33" t="s">
        <v>491</v>
      </c>
      <c r="E356" s="10">
        <v>1</v>
      </c>
      <c r="F356" s="14"/>
      <c r="G356" s="12"/>
      <c r="H356"/>
    </row>
    <row r="357" spans="1:8" ht="27.75" customHeight="1">
      <c r="A357" s="17"/>
      <c r="B357" s="6" t="s">
        <v>650</v>
      </c>
      <c r="C357" s="6" t="s">
        <v>651</v>
      </c>
      <c r="D357" s="48" t="s">
        <v>652</v>
      </c>
      <c r="E357" s="7">
        <v>1</v>
      </c>
      <c r="F357" s="30"/>
      <c r="G357" s="12"/>
      <c r="H357"/>
    </row>
    <row r="358" spans="1:8" ht="27.75" customHeight="1">
      <c r="A358" s="17"/>
      <c r="B358" s="9" t="s">
        <v>354</v>
      </c>
      <c r="C358" s="23" t="s">
        <v>355</v>
      </c>
      <c r="D358" s="50" t="s">
        <v>356</v>
      </c>
      <c r="E358" s="27">
        <v>1</v>
      </c>
      <c r="F358" s="22"/>
      <c r="G358" s="20"/>
      <c r="H358"/>
    </row>
    <row r="359" spans="1:8" ht="27.75" customHeight="1">
      <c r="A359" s="17"/>
      <c r="B359" s="6" t="s">
        <v>562</v>
      </c>
      <c r="C359" s="6" t="s">
        <v>563</v>
      </c>
      <c r="D359" s="48" t="s">
        <v>564</v>
      </c>
      <c r="E359" s="7">
        <v>1</v>
      </c>
      <c r="F359" s="30"/>
      <c r="G359" s="12"/>
      <c r="H359"/>
    </row>
    <row r="360" spans="1:8" ht="27.75" customHeight="1">
      <c r="A360" s="17"/>
      <c r="B360" s="9" t="s">
        <v>115</v>
      </c>
      <c r="C360" s="9" t="s">
        <v>116</v>
      </c>
      <c r="D360" s="33" t="s">
        <v>117</v>
      </c>
      <c r="E360" s="10">
        <v>1</v>
      </c>
      <c r="F360" s="14"/>
      <c r="G360" s="20"/>
      <c r="H360"/>
    </row>
    <row r="361" spans="1:8" ht="27.75" customHeight="1">
      <c r="A361" s="17"/>
      <c r="B361" s="36" t="s">
        <v>600</v>
      </c>
      <c r="C361" s="37" t="s">
        <v>601</v>
      </c>
      <c r="D361" s="37" t="s">
        <v>602</v>
      </c>
      <c r="E361" s="38">
        <v>1</v>
      </c>
      <c r="F361" s="39"/>
      <c r="G361" s="12"/>
      <c r="H361"/>
    </row>
    <row r="362" spans="1:8" ht="27.75" customHeight="1">
      <c r="A362" s="17"/>
      <c r="B362" s="6" t="s">
        <v>730</v>
      </c>
      <c r="C362" s="6" t="s">
        <v>731</v>
      </c>
      <c r="D362" s="48" t="s">
        <v>732</v>
      </c>
      <c r="E362" s="7">
        <v>1</v>
      </c>
      <c r="F362" s="30"/>
      <c r="G362" s="12"/>
      <c r="H362"/>
    </row>
    <row r="363" spans="1:8" ht="27.75" customHeight="1">
      <c r="A363" s="17"/>
      <c r="B363" s="73" t="s">
        <v>952</v>
      </c>
      <c r="C363" s="73" t="s">
        <v>953</v>
      </c>
      <c r="D363" s="73" t="s">
        <v>896</v>
      </c>
      <c r="E363" s="38">
        <v>1</v>
      </c>
      <c r="F363" s="136"/>
      <c r="G363" s="12"/>
      <c r="H363"/>
    </row>
    <row r="364" spans="1:8" ht="27.75" customHeight="1">
      <c r="A364" s="17"/>
      <c r="B364" s="6" t="s">
        <v>647</v>
      </c>
      <c r="C364" s="6" t="s">
        <v>648</v>
      </c>
      <c r="D364" s="48" t="s">
        <v>649</v>
      </c>
      <c r="E364" s="7">
        <v>1</v>
      </c>
      <c r="F364" s="30"/>
      <c r="G364" s="12"/>
      <c r="H364"/>
    </row>
    <row r="365" spans="1:8" ht="27.75" customHeight="1">
      <c r="A365" s="17"/>
      <c r="B365" s="73" t="s">
        <v>975</v>
      </c>
      <c r="C365" s="73" t="s">
        <v>976</v>
      </c>
      <c r="D365" s="73" t="s">
        <v>832</v>
      </c>
      <c r="E365" s="10">
        <v>1</v>
      </c>
      <c r="F365" s="136"/>
      <c r="G365" s="12"/>
      <c r="H365"/>
    </row>
    <row r="366" spans="1:8" ht="27.75" customHeight="1">
      <c r="A366" s="17"/>
      <c r="B366" s="73" t="s">
        <v>891</v>
      </c>
      <c r="C366" s="73" t="s">
        <v>892</v>
      </c>
      <c r="D366" s="73" t="s">
        <v>893</v>
      </c>
      <c r="E366" s="38">
        <v>1</v>
      </c>
      <c r="F366" s="136"/>
      <c r="G366" s="12"/>
      <c r="H366"/>
    </row>
    <row r="367" spans="1:8" ht="27.75" customHeight="1">
      <c r="A367" s="17"/>
      <c r="B367" s="149" t="s">
        <v>1232</v>
      </c>
      <c r="C367" s="111" t="s">
        <v>1233</v>
      </c>
      <c r="D367" s="114" t="s">
        <v>1234</v>
      </c>
      <c r="E367" s="113">
        <v>1</v>
      </c>
      <c r="F367" s="34"/>
      <c r="G367" s="150"/>
      <c r="H367"/>
    </row>
    <row r="368" spans="1:8" ht="27.75" customHeight="1">
      <c r="A368" s="17"/>
      <c r="B368" s="79" t="s">
        <v>1086</v>
      </c>
      <c r="C368" s="79" t="s">
        <v>1087</v>
      </c>
      <c r="D368" s="79" t="s">
        <v>925</v>
      </c>
      <c r="E368" s="10">
        <v>1</v>
      </c>
      <c r="F368" s="71"/>
      <c r="G368" s="12"/>
      <c r="H368"/>
    </row>
    <row r="369" spans="1:8" ht="27.75" customHeight="1">
      <c r="A369" s="17"/>
      <c r="B369" s="13" t="s">
        <v>535</v>
      </c>
      <c r="C369" s="9" t="s">
        <v>536</v>
      </c>
      <c r="D369" s="33" t="s">
        <v>537</v>
      </c>
      <c r="E369" s="10">
        <v>1</v>
      </c>
      <c r="F369" s="14"/>
      <c r="G369" s="12"/>
      <c r="H369"/>
    </row>
    <row r="370" spans="1:8" ht="27.75" customHeight="1">
      <c r="A370" s="17"/>
      <c r="B370" s="13" t="s">
        <v>56</v>
      </c>
      <c r="C370" s="9" t="s">
        <v>57</v>
      </c>
      <c r="D370" s="33" t="s">
        <v>58</v>
      </c>
      <c r="E370" s="10">
        <v>1</v>
      </c>
      <c r="F370" s="14"/>
      <c r="G370" s="12"/>
      <c r="H370"/>
    </row>
    <row r="371" spans="1:8" ht="27.75" customHeight="1">
      <c r="A371" s="17"/>
      <c r="B371" s="126" t="s">
        <v>839</v>
      </c>
      <c r="C371" s="126" t="s">
        <v>840</v>
      </c>
      <c r="D371" s="126" t="s">
        <v>841</v>
      </c>
      <c r="E371" s="38">
        <v>1</v>
      </c>
      <c r="F371" s="144"/>
      <c r="G371" s="12"/>
      <c r="H371"/>
    </row>
    <row r="372" spans="1:8" ht="27.75" customHeight="1">
      <c r="A372" s="17"/>
      <c r="B372" s="74" t="s">
        <v>1011</v>
      </c>
      <c r="C372" s="74" t="s">
        <v>1012</v>
      </c>
      <c r="D372" s="74" t="s">
        <v>799</v>
      </c>
      <c r="E372" s="38">
        <v>1</v>
      </c>
      <c r="F372" s="81"/>
      <c r="G372" s="12"/>
      <c r="H372"/>
    </row>
    <row r="373" spans="1:8" ht="27.75" customHeight="1">
      <c r="A373" s="17"/>
      <c r="B373" s="9" t="s">
        <v>400</v>
      </c>
      <c r="C373" s="23" t="s">
        <v>401</v>
      </c>
      <c r="D373" s="50" t="s">
        <v>402</v>
      </c>
      <c r="E373" s="27">
        <v>1</v>
      </c>
      <c r="F373" s="22"/>
      <c r="G373" s="20"/>
      <c r="H373"/>
    </row>
    <row r="374" spans="1:8" ht="27.75" customHeight="1">
      <c r="A374" s="17"/>
      <c r="B374" s="73" t="s">
        <v>926</v>
      </c>
      <c r="C374" s="73" t="s">
        <v>924</v>
      </c>
      <c r="D374" s="73" t="s">
        <v>925</v>
      </c>
      <c r="E374" s="38">
        <v>1</v>
      </c>
      <c r="F374" s="136"/>
      <c r="G374" s="12"/>
      <c r="H374"/>
    </row>
    <row r="375" spans="1:8" ht="27.75" customHeight="1">
      <c r="A375" s="17"/>
      <c r="B375" s="58" t="s">
        <v>1038</v>
      </c>
      <c r="C375" s="75" t="s">
        <v>1039</v>
      </c>
      <c r="D375" s="73" t="s">
        <v>1040</v>
      </c>
      <c r="E375" s="38">
        <v>1</v>
      </c>
      <c r="F375" s="60"/>
      <c r="G375" s="12"/>
      <c r="H375"/>
    </row>
    <row r="376" spans="1:8" ht="27.75" customHeight="1">
      <c r="A376" s="17"/>
      <c r="B376" s="9" t="s">
        <v>391</v>
      </c>
      <c r="C376" s="23" t="s">
        <v>392</v>
      </c>
      <c r="D376" s="50" t="s">
        <v>393</v>
      </c>
      <c r="E376" s="27">
        <v>1</v>
      </c>
      <c r="F376" s="22"/>
      <c r="G376" s="20"/>
      <c r="H376"/>
    </row>
    <row r="377" spans="1:8" ht="27.75" customHeight="1">
      <c r="A377" s="17"/>
      <c r="B377" s="9" t="s">
        <v>422</v>
      </c>
      <c r="C377" s="23" t="s">
        <v>423</v>
      </c>
      <c r="D377" s="50" t="s">
        <v>424</v>
      </c>
      <c r="E377" s="27">
        <v>1</v>
      </c>
      <c r="F377" s="22"/>
      <c r="G377" s="20"/>
      <c r="H377"/>
    </row>
    <row r="378" spans="1:8" ht="27.75" customHeight="1">
      <c r="A378" s="17"/>
      <c r="B378" s="79" t="s">
        <v>1041</v>
      </c>
      <c r="C378" s="75" t="s">
        <v>1042</v>
      </c>
      <c r="D378" s="79" t="s">
        <v>948</v>
      </c>
      <c r="E378" s="64">
        <v>1</v>
      </c>
      <c r="F378" s="71"/>
      <c r="G378" s="12"/>
      <c r="H378"/>
    </row>
    <row r="379" spans="1:8" ht="27.75" customHeight="1">
      <c r="A379" s="17"/>
      <c r="B379" s="149" t="s">
        <v>1198</v>
      </c>
      <c r="C379" s="111" t="s">
        <v>1199</v>
      </c>
      <c r="D379" s="114" t="s">
        <v>1200</v>
      </c>
      <c r="E379" s="113">
        <v>1</v>
      </c>
      <c r="F379" s="34"/>
      <c r="G379" s="150"/>
      <c r="H379"/>
    </row>
    <row r="380" spans="1:8" ht="27.75" customHeight="1">
      <c r="A380" s="17"/>
      <c r="B380" s="9" t="s">
        <v>135</v>
      </c>
      <c r="C380" s="9" t="s">
        <v>136</v>
      </c>
      <c r="D380" s="33" t="s">
        <v>137</v>
      </c>
      <c r="E380" s="10">
        <v>1</v>
      </c>
      <c r="F380" s="14"/>
      <c r="G380" s="20"/>
      <c r="H380"/>
    </row>
    <row r="381" spans="1:8" ht="27.75" customHeight="1">
      <c r="A381" s="17"/>
      <c r="B381" s="127" t="s">
        <v>842</v>
      </c>
      <c r="C381" s="127" t="s">
        <v>843</v>
      </c>
      <c r="D381" s="127" t="s">
        <v>844</v>
      </c>
      <c r="E381" s="38">
        <v>1</v>
      </c>
      <c r="F381" s="144"/>
      <c r="G381" s="12"/>
      <c r="H381"/>
    </row>
    <row r="382" spans="1:8" ht="27.75" customHeight="1">
      <c r="A382" s="17"/>
      <c r="B382" s="13" t="s">
        <v>23</v>
      </c>
      <c r="C382" s="9" t="s">
        <v>24</v>
      </c>
      <c r="D382" s="33" t="s">
        <v>25</v>
      </c>
      <c r="E382" s="10">
        <v>1</v>
      </c>
      <c r="F382" s="14"/>
      <c r="G382" s="12"/>
      <c r="H382"/>
    </row>
    <row r="383" spans="1:8" ht="27.75" customHeight="1">
      <c r="A383" s="17"/>
      <c r="B383" s="6" t="s">
        <v>682</v>
      </c>
      <c r="C383" s="6" t="s">
        <v>683</v>
      </c>
      <c r="D383" s="48" t="s">
        <v>684</v>
      </c>
      <c r="E383" s="7">
        <v>1</v>
      </c>
      <c r="F383" s="30"/>
      <c r="G383" s="12"/>
      <c r="H383"/>
    </row>
    <row r="384" spans="1:8" ht="27.75" customHeight="1">
      <c r="A384" s="17"/>
      <c r="B384" s="6" t="s">
        <v>685</v>
      </c>
      <c r="C384" s="6" t="s">
        <v>686</v>
      </c>
      <c r="D384" s="48" t="s">
        <v>687</v>
      </c>
      <c r="E384" s="7">
        <v>1</v>
      </c>
      <c r="F384" s="30"/>
      <c r="G384" s="12"/>
      <c r="H384"/>
    </row>
    <row r="385" spans="1:8" ht="27.75" customHeight="1">
      <c r="A385" s="17"/>
      <c r="B385" s="6" t="s">
        <v>1167</v>
      </c>
      <c r="C385" s="6" t="s">
        <v>1168</v>
      </c>
      <c r="D385" s="48" t="s">
        <v>181</v>
      </c>
      <c r="E385" s="7">
        <v>4</v>
      </c>
      <c r="F385" s="30"/>
      <c r="G385" s="12"/>
      <c r="H385"/>
    </row>
    <row r="386" spans="1:8" ht="27.75" customHeight="1">
      <c r="A386" s="17"/>
      <c r="B386" s="9" t="s">
        <v>412</v>
      </c>
      <c r="C386" s="23" t="s">
        <v>410</v>
      </c>
      <c r="D386" s="50" t="s">
        <v>411</v>
      </c>
      <c r="E386" s="27">
        <v>1</v>
      </c>
      <c r="F386" s="22"/>
      <c r="G386" s="20"/>
      <c r="H386"/>
    </row>
    <row r="387" spans="1:8" ht="27.75" customHeight="1">
      <c r="A387" s="17"/>
      <c r="B387" s="9" t="s">
        <v>409</v>
      </c>
      <c r="C387" s="23" t="s">
        <v>410</v>
      </c>
      <c r="D387" s="50" t="s">
        <v>411</v>
      </c>
      <c r="E387" s="27">
        <v>1</v>
      </c>
      <c r="F387" s="22"/>
      <c r="G387" s="20"/>
      <c r="H387"/>
    </row>
    <row r="388" spans="1:8" ht="27.75" customHeight="1">
      <c r="A388" s="17"/>
      <c r="B388" s="74" t="s">
        <v>993</v>
      </c>
      <c r="C388" s="74" t="s">
        <v>994</v>
      </c>
      <c r="D388" s="74" t="s">
        <v>995</v>
      </c>
      <c r="E388" s="38">
        <v>1</v>
      </c>
      <c r="F388" s="81"/>
      <c r="G388" s="12"/>
    </row>
    <row r="389" spans="1:8" ht="27.75" customHeight="1">
      <c r="A389" s="17"/>
      <c r="B389" s="9" t="s">
        <v>105</v>
      </c>
      <c r="C389" s="9" t="s">
        <v>107</v>
      </c>
      <c r="D389" s="33" t="s">
        <v>108</v>
      </c>
      <c r="E389" s="10">
        <v>2</v>
      </c>
      <c r="F389" s="14"/>
      <c r="G389" s="20"/>
    </row>
    <row r="390" spans="1:8" ht="27.75" customHeight="1">
      <c r="A390" s="17"/>
      <c r="B390" s="9" t="s">
        <v>246</v>
      </c>
      <c r="C390" s="21" t="s">
        <v>247</v>
      </c>
      <c r="D390" s="47" t="s">
        <v>248</v>
      </c>
      <c r="E390" s="26">
        <v>1</v>
      </c>
      <c r="F390" s="22"/>
      <c r="G390" s="20"/>
    </row>
    <row r="391" spans="1:8" ht="27.75" customHeight="1">
      <c r="A391" s="17"/>
      <c r="B391" s="9" t="s">
        <v>343</v>
      </c>
      <c r="C391" s="23" t="s">
        <v>344</v>
      </c>
      <c r="D391" s="50" t="s">
        <v>345</v>
      </c>
      <c r="E391" s="27">
        <v>1</v>
      </c>
      <c r="F391" s="22"/>
      <c r="G391" s="20"/>
      <c r="H391" s="148"/>
    </row>
    <row r="392" spans="1:8" ht="27.75" customHeight="1">
      <c r="A392" s="17"/>
      <c r="B392" s="6" t="s">
        <v>572</v>
      </c>
      <c r="C392" s="6" t="s">
        <v>571</v>
      </c>
      <c r="D392" s="48" t="s">
        <v>396</v>
      </c>
      <c r="E392" s="7">
        <v>1</v>
      </c>
      <c r="F392" s="30"/>
      <c r="G392" s="12"/>
      <c r="H392" s="148"/>
    </row>
    <row r="393" spans="1:8" ht="27.75" customHeight="1">
      <c r="A393" s="17"/>
      <c r="B393" s="111" t="s">
        <v>1249</v>
      </c>
      <c r="C393" s="111" t="s">
        <v>1250</v>
      </c>
      <c r="D393" s="114" t="s">
        <v>1251</v>
      </c>
      <c r="E393" s="113">
        <v>1</v>
      </c>
      <c r="F393" s="34"/>
      <c r="G393" s="150"/>
      <c r="H393" s="148"/>
    </row>
    <row r="394" spans="1:8" ht="27.75" customHeight="1">
      <c r="A394" s="16"/>
      <c r="B394" s="6" t="s">
        <v>3</v>
      </c>
      <c r="C394" s="6" t="s">
        <v>1</v>
      </c>
      <c r="D394" s="48" t="s">
        <v>2</v>
      </c>
      <c r="E394" s="7">
        <v>2</v>
      </c>
      <c r="F394" s="8"/>
      <c r="G394" s="8"/>
      <c r="H394" s="148"/>
    </row>
    <row r="395" spans="1:8" ht="27.75" customHeight="1">
      <c r="A395" s="17"/>
      <c r="B395" s="9" t="s">
        <v>141</v>
      </c>
      <c r="C395" s="9" t="s">
        <v>142</v>
      </c>
      <c r="D395" s="33" t="s">
        <v>143</v>
      </c>
      <c r="E395" s="10">
        <v>1</v>
      </c>
      <c r="F395" s="14"/>
      <c r="G395" s="20"/>
      <c r="H395" s="148"/>
    </row>
    <row r="396" spans="1:8" ht="27.75" customHeight="1">
      <c r="A396" s="17"/>
      <c r="B396" s="13" t="s">
        <v>68</v>
      </c>
      <c r="C396" s="9" t="s">
        <v>69</v>
      </c>
      <c r="D396" s="33" t="s">
        <v>70</v>
      </c>
      <c r="E396" s="10">
        <v>2</v>
      </c>
      <c r="F396" s="14"/>
      <c r="G396" s="12"/>
      <c r="H396" s="148"/>
    </row>
    <row r="397" spans="1:8" ht="27.75" customHeight="1">
      <c r="A397" s="17"/>
      <c r="B397" s="9" t="s">
        <v>359</v>
      </c>
      <c r="C397" s="23" t="s">
        <v>360</v>
      </c>
      <c r="D397" s="50" t="s">
        <v>361</v>
      </c>
      <c r="E397" s="27">
        <v>1</v>
      </c>
      <c r="F397" s="22"/>
      <c r="G397" s="20"/>
      <c r="H397" s="148"/>
    </row>
    <row r="398" spans="1:8" ht="27.75" customHeight="1">
      <c r="A398" s="17"/>
      <c r="B398" s="127" t="s">
        <v>878</v>
      </c>
      <c r="C398" s="127" t="s">
        <v>879</v>
      </c>
      <c r="D398" s="127" t="s">
        <v>880</v>
      </c>
      <c r="E398" s="38">
        <v>1</v>
      </c>
      <c r="F398" s="136"/>
      <c r="G398" s="12"/>
      <c r="H398" s="148"/>
    </row>
    <row r="399" spans="1:8" ht="27.75" customHeight="1">
      <c r="A399" s="17"/>
      <c r="B399" s="13" t="s">
        <v>179</v>
      </c>
      <c r="C399" s="9" t="s">
        <v>180</v>
      </c>
      <c r="D399" s="33" t="s">
        <v>181</v>
      </c>
      <c r="E399" s="10">
        <v>1</v>
      </c>
      <c r="F399" s="14"/>
      <c r="G399" s="20"/>
      <c r="H399" s="148"/>
    </row>
    <row r="400" spans="1:8" ht="26.25" customHeight="1">
      <c r="A400" s="17"/>
      <c r="B400" s="13" t="s">
        <v>504</v>
      </c>
      <c r="C400" s="9" t="s">
        <v>505</v>
      </c>
      <c r="D400" s="33" t="s">
        <v>506</v>
      </c>
      <c r="E400" s="10">
        <v>1</v>
      </c>
      <c r="F400" s="14"/>
      <c r="G400" s="12"/>
      <c r="H400" s="148"/>
    </row>
    <row r="401" spans="1:8" ht="26.25" customHeight="1">
      <c r="A401" s="17"/>
      <c r="B401" s="149" t="s">
        <v>1261</v>
      </c>
      <c r="C401" s="111" t="s">
        <v>1262</v>
      </c>
      <c r="D401" s="114" t="s">
        <v>1263</v>
      </c>
      <c r="E401" s="113">
        <v>1</v>
      </c>
      <c r="F401" s="34"/>
      <c r="G401" s="150"/>
      <c r="H401" s="148"/>
    </row>
    <row r="402" spans="1:8" ht="26.25" customHeight="1">
      <c r="A402" s="17"/>
      <c r="B402" s="135" t="s">
        <v>1016</v>
      </c>
      <c r="C402" s="135" t="s">
        <v>1017</v>
      </c>
      <c r="D402" s="135" t="s">
        <v>835</v>
      </c>
      <c r="E402" s="64">
        <v>1</v>
      </c>
      <c r="F402" s="139"/>
      <c r="G402" s="12"/>
      <c r="H402" s="148"/>
    </row>
    <row r="403" spans="1:8" ht="26.25" customHeight="1">
      <c r="A403" s="17"/>
      <c r="B403" s="127" t="s">
        <v>881</v>
      </c>
      <c r="C403" s="127" t="s">
        <v>882</v>
      </c>
      <c r="D403" s="127" t="s">
        <v>835</v>
      </c>
      <c r="E403" s="38">
        <v>1</v>
      </c>
      <c r="F403" s="136"/>
      <c r="G403" s="12"/>
      <c r="H403" s="148"/>
    </row>
    <row r="404" spans="1:8" ht="26.25" customHeight="1">
      <c r="A404" s="17"/>
      <c r="B404" s="9" t="s">
        <v>456</v>
      </c>
      <c r="C404" s="23" t="s">
        <v>457</v>
      </c>
      <c r="D404" s="50" t="s">
        <v>458</v>
      </c>
      <c r="E404" s="27">
        <v>1</v>
      </c>
      <c r="F404" s="22"/>
      <c r="G404" s="20"/>
      <c r="H404" s="148"/>
    </row>
    <row r="405" spans="1:8" ht="26.25" customHeight="1">
      <c r="A405" s="17"/>
      <c r="B405" s="74" t="s">
        <v>1032</v>
      </c>
      <c r="C405" s="80" t="s">
        <v>1033</v>
      </c>
      <c r="D405" s="74" t="s">
        <v>1034</v>
      </c>
      <c r="E405" s="38">
        <v>1</v>
      </c>
      <c r="F405" s="83"/>
      <c r="G405" s="12"/>
      <c r="H405" s="148"/>
    </row>
    <row r="406" spans="1:8" ht="26.25" customHeight="1">
      <c r="A406" s="17"/>
      <c r="B406" s="73" t="s">
        <v>961</v>
      </c>
      <c r="C406" s="73" t="s">
        <v>962</v>
      </c>
      <c r="D406" s="73" t="s">
        <v>927</v>
      </c>
      <c r="E406" s="38">
        <v>1</v>
      </c>
      <c r="F406" s="136"/>
      <c r="G406" s="12"/>
      <c r="H406" s="148"/>
    </row>
    <row r="407" spans="1:8" ht="26.25" customHeight="1">
      <c r="A407" s="17"/>
      <c r="B407" s="73" t="s">
        <v>960</v>
      </c>
      <c r="C407" s="73" t="s">
        <v>955</v>
      </c>
      <c r="D407" s="73" t="s">
        <v>956</v>
      </c>
      <c r="E407" s="38">
        <v>1</v>
      </c>
      <c r="F407" s="136"/>
      <c r="G407" s="12"/>
      <c r="H407" s="148"/>
    </row>
    <row r="408" spans="1:8" ht="26.25" customHeight="1">
      <c r="A408" s="17"/>
      <c r="B408" s="6" t="s">
        <v>773</v>
      </c>
      <c r="C408" s="6" t="s">
        <v>774</v>
      </c>
      <c r="D408" s="48" t="s">
        <v>747</v>
      </c>
      <c r="E408" s="7">
        <v>1</v>
      </c>
      <c r="F408" s="30"/>
      <c r="G408" s="12"/>
      <c r="H408" s="148"/>
    </row>
    <row r="409" spans="1:8" ht="26.25" customHeight="1">
      <c r="A409" s="17"/>
      <c r="B409" s="13" t="s">
        <v>48</v>
      </c>
      <c r="C409" s="9" t="s">
        <v>47</v>
      </c>
      <c r="D409" s="33" t="s">
        <v>49</v>
      </c>
      <c r="E409" s="10">
        <v>1</v>
      </c>
      <c r="F409" s="11"/>
      <c r="G409" s="12"/>
      <c r="H409" s="148"/>
    </row>
    <row r="410" spans="1:8" ht="26.25" customHeight="1">
      <c r="A410" s="17"/>
      <c r="B410" s="73" t="s">
        <v>933</v>
      </c>
      <c r="C410" s="73" t="s">
        <v>934</v>
      </c>
      <c r="D410" s="73" t="s">
        <v>823</v>
      </c>
      <c r="E410" s="64">
        <v>1</v>
      </c>
      <c r="F410" s="136"/>
      <c r="G410" s="12"/>
      <c r="H410" s="148"/>
    </row>
    <row r="411" spans="1:8" ht="26.25" customHeight="1">
      <c r="A411" s="17"/>
      <c r="B411" s="85" t="s">
        <v>1149</v>
      </c>
      <c r="C411" s="99" t="s">
        <v>1150</v>
      </c>
      <c r="D411" s="108" t="s">
        <v>1151</v>
      </c>
      <c r="E411" s="107">
        <v>1</v>
      </c>
      <c r="F411" s="53"/>
      <c r="G411" s="12"/>
      <c r="H411" s="148"/>
    </row>
    <row r="412" spans="1:8" ht="26.25" customHeight="1">
      <c r="A412" s="17"/>
      <c r="B412" s="149" t="s">
        <v>1210</v>
      </c>
      <c r="C412" s="111" t="s">
        <v>1211</v>
      </c>
      <c r="D412" s="114" t="s">
        <v>1200</v>
      </c>
      <c r="E412" s="113">
        <v>1</v>
      </c>
      <c r="F412" s="34"/>
      <c r="G412" s="150"/>
      <c r="H412" s="148"/>
    </row>
    <row r="413" spans="1:8" ht="26.25" customHeight="1">
      <c r="A413" s="17"/>
      <c r="B413" s="9" t="s">
        <v>118</v>
      </c>
      <c r="C413" s="9" t="s">
        <v>119</v>
      </c>
      <c r="D413" s="33" t="s">
        <v>120</v>
      </c>
      <c r="E413" s="10">
        <v>1</v>
      </c>
      <c r="F413" s="14"/>
      <c r="G413" s="20"/>
      <c r="H413" s="148"/>
    </row>
    <row r="414" spans="1:8" ht="26.25" customHeight="1">
      <c r="A414" s="17"/>
      <c r="B414" s="9" t="s">
        <v>147</v>
      </c>
      <c r="C414" s="9" t="s">
        <v>148</v>
      </c>
      <c r="D414" s="33" t="s">
        <v>149</v>
      </c>
      <c r="E414" s="10">
        <v>1</v>
      </c>
      <c r="F414" s="14"/>
      <c r="G414" s="20"/>
      <c r="H414" s="148"/>
    </row>
    <row r="415" spans="1:8" ht="26.25" customHeight="1">
      <c r="A415" s="17"/>
      <c r="B415" s="149" t="s">
        <v>1240</v>
      </c>
      <c r="C415" s="111" t="s">
        <v>1241</v>
      </c>
      <c r="D415" s="114" t="s">
        <v>1000</v>
      </c>
      <c r="E415" s="113">
        <v>1</v>
      </c>
      <c r="F415" s="34"/>
      <c r="G415" s="150"/>
      <c r="H415" s="148"/>
    </row>
    <row r="416" spans="1:8" ht="26.25" customHeight="1">
      <c r="A416" s="17"/>
      <c r="B416" s="130" t="s">
        <v>853</v>
      </c>
      <c r="C416" s="126" t="s">
        <v>854</v>
      </c>
      <c r="D416" s="126" t="s">
        <v>855</v>
      </c>
      <c r="E416" s="38">
        <v>1</v>
      </c>
      <c r="F416" s="144"/>
      <c r="G416" s="12"/>
      <c r="H416" s="148"/>
    </row>
    <row r="417" spans="1:8" ht="26.25" customHeight="1">
      <c r="A417" s="17"/>
      <c r="B417" s="73" t="s">
        <v>919</v>
      </c>
      <c r="C417" s="73" t="s">
        <v>920</v>
      </c>
      <c r="D417" s="73" t="s">
        <v>822</v>
      </c>
      <c r="E417" s="38">
        <v>1</v>
      </c>
      <c r="F417" s="136"/>
      <c r="G417" s="12"/>
      <c r="H417" s="148"/>
    </row>
    <row r="418" spans="1:8" ht="26.25" customHeight="1">
      <c r="A418" s="17"/>
      <c r="B418" s="149" t="s">
        <v>1212</v>
      </c>
      <c r="C418" s="111" t="s">
        <v>1213</v>
      </c>
      <c r="D418" s="114" t="s">
        <v>835</v>
      </c>
      <c r="E418" s="113">
        <v>1</v>
      </c>
      <c r="F418" s="34"/>
      <c r="G418" s="150"/>
      <c r="H418" s="148"/>
    </row>
    <row r="419" spans="1:8" ht="26.25" customHeight="1">
      <c r="A419" s="17"/>
      <c r="B419" s="13" t="s">
        <v>817</v>
      </c>
      <c r="C419" s="9" t="s">
        <v>818</v>
      </c>
      <c r="D419" s="33" t="s">
        <v>819</v>
      </c>
      <c r="E419" s="10">
        <v>1</v>
      </c>
      <c r="F419" s="62"/>
      <c r="G419" s="12"/>
      <c r="H419" s="148"/>
    </row>
    <row r="420" spans="1:8" ht="26.25" customHeight="1">
      <c r="A420" s="17"/>
      <c r="B420" s="84" t="s">
        <v>1164</v>
      </c>
      <c r="C420" s="84" t="s">
        <v>1165</v>
      </c>
      <c r="D420" s="112" t="s">
        <v>978</v>
      </c>
      <c r="E420" s="113">
        <v>1</v>
      </c>
      <c r="F420" s="63"/>
      <c r="G420" s="12"/>
      <c r="H420" s="148"/>
    </row>
    <row r="421" spans="1:8" ht="26.25" customHeight="1">
      <c r="A421" s="17"/>
      <c r="B421" s="13" t="s">
        <v>204</v>
      </c>
      <c r="C421" s="9" t="s">
        <v>205</v>
      </c>
      <c r="D421" s="33" t="s">
        <v>206</v>
      </c>
      <c r="E421" s="10">
        <v>1</v>
      </c>
      <c r="F421" s="14"/>
      <c r="G421" s="20"/>
      <c r="H421" s="148"/>
    </row>
    <row r="422" spans="1:8" ht="26.25" customHeight="1">
      <c r="A422" s="17"/>
      <c r="B422" s="9" t="s">
        <v>474</v>
      </c>
      <c r="C422" s="23" t="s">
        <v>475</v>
      </c>
      <c r="D422" s="50" t="s">
        <v>476</v>
      </c>
      <c r="E422" s="27">
        <v>1</v>
      </c>
      <c r="F422" s="22"/>
      <c r="G422" s="20"/>
      <c r="H422" s="148"/>
    </row>
    <row r="423" spans="1:8" ht="26.25" customHeight="1">
      <c r="A423" s="17"/>
      <c r="B423" s="149" t="s">
        <v>1229</v>
      </c>
      <c r="C423" s="111" t="s">
        <v>977</v>
      </c>
      <c r="D423" s="114" t="s">
        <v>835</v>
      </c>
      <c r="E423" s="113">
        <v>1</v>
      </c>
      <c r="F423" s="34"/>
      <c r="G423" s="150"/>
      <c r="H423" s="148"/>
    </row>
    <row r="424" spans="1:8" ht="26.25" customHeight="1">
      <c r="A424" s="17"/>
      <c r="B424" s="6" t="s">
        <v>644</v>
      </c>
      <c r="C424" s="6" t="s">
        <v>645</v>
      </c>
      <c r="D424" s="48" t="s">
        <v>646</v>
      </c>
      <c r="E424" s="7">
        <v>1</v>
      </c>
      <c r="F424" s="30"/>
      <c r="G424" s="12"/>
      <c r="H424" s="148"/>
    </row>
    <row r="425" spans="1:8" ht="26.25" customHeight="1">
      <c r="A425" s="17"/>
      <c r="B425" s="156" t="s">
        <v>95</v>
      </c>
      <c r="C425" s="9" t="s">
        <v>96</v>
      </c>
      <c r="D425" s="33" t="s">
        <v>97</v>
      </c>
      <c r="E425" s="160">
        <v>1</v>
      </c>
      <c r="F425" s="14"/>
      <c r="G425" s="20"/>
      <c r="H425" s="148"/>
    </row>
    <row r="426" spans="1:8" ht="26.25" customHeight="1">
      <c r="A426" s="17"/>
      <c r="B426" s="9" t="s">
        <v>124</v>
      </c>
      <c r="C426" s="9" t="s">
        <v>125</v>
      </c>
      <c r="D426" s="33" t="s">
        <v>97</v>
      </c>
      <c r="E426" s="10">
        <v>6</v>
      </c>
      <c r="F426" s="14"/>
      <c r="G426" s="20"/>
      <c r="H426" s="148"/>
    </row>
    <row r="427" spans="1:8" ht="26.25" customHeight="1">
      <c r="A427" s="17"/>
      <c r="B427" s="149" t="s">
        <v>1193</v>
      </c>
      <c r="C427" s="111" t="s">
        <v>1194</v>
      </c>
      <c r="D427" s="114" t="s">
        <v>1195</v>
      </c>
      <c r="E427" s="154">
        <v>1</v>
      </c>
      <c r="F427" s="34"/>
      <c r="G427" s="150"/>
      <c r="H427" s="148"/>
    </row>
    <row r="428" spans="1:8" ht="26.25" customHeight="1">
      <c r="A428" s="17"/>
      <c r="B428" s="13" t="s">
        <v>486</v>
      </c>
      <c r="C428" s="9" t="s">
        <v>487</v>
      </c>
      <c r="D428" s="33" t="s">
        <v>488</v>
      </c>
      <c r="E428" s="160">
        <v>1</v>
      </c>
      <c r="F428" s="14"/>
      <c r="G428" s="8"/>
      <c r="H428" s="148"/>
    </row>
    <row r="429" spans="1:8" ht="26.25" customHeight="1">
      <c r="A429" s="17"/>
      <c r="B429" s="9" t="s">
        <v>522</v>
      </c>
      <c r="C429" s="23" t="s">
        <v>335</v>
      </c>
      <c r="D429" s="50" t="s">
        <v>336</v>
      </c>
      <c r="E429" s="161">
        <v>2</v>
      </c>
      <c r="F429" s="22"/>
      <c r="G429" s="20"/>
      <c r="H429" s="148"/>
    </row>
    <row r="430" spans="1:8" ht="27.75" customHeight="1">
      <c r="A430" s="17"/>
      <c r="B430" s="74" t="s">
        <v>1013</v>
      </c>
      <c r="C430" s="74" t="s">
        <v>1014</v>
      </c>
      <c r="D430" s="74" t="s">
        <v>995</v>
      </c>
      <c r="E430" s="160">
        <v>1</v>
      </c>
      <c r="F430" s="81"/>
      <c r="G430" s="12"/>
      <c r="H430" s="148"/>
    </row>
    <row r="431" spans="1:8" ht="26.25" customHeight="1">
      <c r="A431" s="17"/>
      <c r="B431" s="156" t="s">
        <v>365</v>
      </c>
      <c r="C431" s="23" t="s">
        <v>366</v>
      </c>
      <c r="D431" s="50" t="s">
        <v>367</v>
      </c>
      <c r="E431" s="161">
        <v>1</v>
      </c>
      <c r="F431" s="22"/>
      <c r="G431" s="20"/>
      <c r="H431" s="148"/>
    </row>
    <row r="432" spans="1:8" ht="26.25" customHeight="1">
      <c r="A432" s="17"/>
      <c r="B432" s="156" t="s">
        <v>201</v>
      </c>
      <c r="C432" s="9" t="s">
        <v>202</v>
      </c>
      <c r="D432" s="33" t="s">
        <v>203</v>
      </c>
      <c r="E432" s="160">
        <v>1</v>
      </c>
      <c r="F432" s="14"/>
      <c r="G432" s="20"/>
      <c r="H432" s="147"/>
    </row>
    <row r="433" spans="1:8" ht="26.25" customHeight="1">
      <c r="A433" s="17"/>
      <c r="B433" s="155" t="s">
        <v>1025</v>
      </c>
      <c r="C433" s="80" t="s">
        <v>1026</v>
      </c>
      <c r="D433" s="74" t="s">
        <v>790</v>
      </c>
      <c r="E433" s="159">
        <v>1</v>
      </c>
      <c r="F433" s="81"/>
      <c r="G433" s="12"/>
      <c r="H433" s="147"/>
    </row>
    <row r="434" spans="1:8" ht="26.25" customHeight="1">
      <c r="A434" s="147"/>
      <c r="B434" s="155" t="s">
        <v>996</v>
      </c>
      <c r="C434" s="74" t="s">
        <v>997</v>
      </c>
      <c r="D434" s="74" t="s">
        <v>808</v>
      </c>
      <c r="E434" s="159">
        <v>1</v>
      </c>
      <c r="F434" s="81"/>
      <c r="G434" s="12"/>
    </row>
    <row r="435" spans="1:8" ht="26.25" customHeight="1">
      <c r="A435" s="147"/>
      <c r="B435" s="157" t="s">
        <v>770</v>
      </c>
      <c r="C435" s="6" t="s">
        <v>771</v>
      </c>
      <c r="D435" s="48" t="s">
        <v>772</v>
      </c>
      <c r="E435" s="162">
        <v>1</v>
      </c>
      <c r="F435" s="30"/>
      <c r="G435" s="12"/>
    </row>
    <row r="436" spans="1:8" ht="26.25" customHeight="1">
      <c r="A436" s="147"/>
      <c r="B436" s="157" t="s">
        <v>541</v>
      </c>
      <c r="C436" s="6" t="s">
        <v>542</v>
      </c>
      <c r="D436" s="48" t="s">
        <v>543</v>
      </c>
      <c r="E436" s="162">
        <v>1</v>
      </c>
      <c r="F436" s="30"/>
      <c r="G436" s="12"/>
    </row>
    <row r="437" spans="1:8" ht="26.25" customHeight="1">
      <c r="A437" s="147"/>
      <c r="B437" s="13" t="s">
        <v>38</v>
      </c>
      <c r="C437" s="13" t="s">
        <v>39</v>
      </c>
      <c r="D437" s="33" t="s">
        <v>40</v>
      </c>
      <c r="E437" s="10">
        <v>1</v>
      </c>
      <c r="F437" s="14"/>
      <c r="G437" s="12"/>
    </row>
    <row r="438" spans="1:8" ht="26.25" customHeight="1">
      <c r="A438" s="147"/>
      <c r="B438" s="9" t="s">
        <v>477</v>
      </c>
      <c r="C438" s="23" t="s">
        <v>478</v>
      </c>
      <c r="D438" s="50" t="s">
        <v>479</v>
      </c>
      <c r="E438" s="27">
        <v>1</v>
      </c>
      <c r="F438" s="22"/>
      <c r="G438" s="20"/>
    </row>
    <row r="439" spans="1:8" ht="26.25" customHeight="1">
      <c r="A439" s="147"/>
      <c r="B439" s="103" t="s">
        <v>1196</v>
      </c>
      <c r="C439" s="103" t="s">
        <v>1197</v>
      </c>
      <c r="D439" s="112" t="s">
        <v>1040</v>
      </c>
      <c r="E439" s="102">
        <v>1</v>
      </c>
      <c r="F439" s="150"/>
      <c r="G439" s="150"/>
    </row>
    <row r="440" spans="1:8" ht="26.25" customHeight="1">
      <c r="A440" s="147"/>
      <c r="B440" s="74" t="s">
        <v>1035</v>
      </c>
      <c r="C440" s="80" t="s">
        <v>951</v>
      </c>
      <c r="D440" s="74" t="s">
        <v>799</v>
      </c>
      <c r="E440" s="38">
        <v>1</v>
      </c>
      <c r="F440" s="83"/>
      <c r="G440" s="12"/>
    </row>
    <row r="441" spans="1:8" ht="26.25" customHeight="1">
      <c r="A441" s="147"/>
      <c r="B441" s="6" t="s">
        <v>576</v>
      </c>
      <c r="C441" s="6" t="s">
        <v>577</v>
      </c>
      <c r="D441" s="48" t="s">
        <v>578</v>
      </c>
      <c r="E441" s="7">
        <v>1</v>
      </c>
      <c r="F441" s="30"/>
      <c r="G441" s="12"/>
    </row>
    <row r="442" spans="1:8" ht="26.25" customHeight="1">
      <c r="A442" s="147"/>
      <c r="B442" s="6" t="s">
        <v>573</v>
      </c>
      <c r="C442" s="6" t="s">
        <v>574</v>
      </c>
      <c r="D442" s="48" t="s">
        <v>575</v>
      </c>
      <c r="E442" s="7">
        <v>1</v>
      </c>
      <c r="F442" s="30"/>
      <c r="G442" s="12"/>
    </row>
    <row r="443" spans="1:8" ht="26.25" customHeight="1">
      <c r="A443" s="147"/>
      <c r="B443" s="9" t="s">
        <v>465</v>
      </c>
      <c r="C443" s="23" t="s">
        <v>466</v>
      </c>
      <c r="D443" s="50" t="s">
        <v>467</v>
      </c>
      <c r="E443" s="27">
        <v>2</v>
      </c>
      <c r="F443" s="22"/>
      <c r="G443" s="20"/>
    </row>
    <row r="444" spans="1:8" ht="26.25" customHeight="1">
      <c r="A444" s="147"/>
      <c r="B444" s="9" t="s">
        <v>435</v>
      </c>
      <c r="C444" s="23" t="s">
        <v>436</v>
      </c>
      <c r="D444" s="50" t="s">
        <v>437</v>
      </c>
      <c r="E444" s="27">
        <v>1</v>
      </c>
      <c r="F444" s="22"/>
      <c r="G444" s="20"/>
    </row>
    <row r="445" spans="1:8" ht="26.25" customHeight="1">
      <c r="A445" s="147"/>
      <c r="B445" s="163" t="s">
        <v>998</v>
      </c>
      <c r="C445" s="163" t="s">
        <v>999</v>
      </c>
      <c r="D445" s="163" t="s">
        <v>1000</v>
      </c>
      <c r="E445" s="164">
        <v>1</v>
      </c>
      <c r="F445" s="165"/>
      <c r="G445" s="166"/>
    </row>
    <row r="446" spans="1:8" ht="26.25" customHeight="1">
      <c r="A446" s="17"/>
      <c r="B446" s="6"/>
      <c r="C446" s="6"/>
      <c r="D446" s="48"/>
      <c r="E446" s="7"/>
      <c r="F446" s="30"/>
      <c r="G446" s="30"/>
    </row>
    <row r="447" spans="1:8" ht="26.25" customHeight="1">
      <c r="A447" s="17"/>
      <c r="B447" s="6"/>
      <c r="C447" s="6"/>
      <c r="D447" s="48" t="s">
        <v>1305</v>
      </c>
      <c r="E447" s="16">
        <f>SUM(E3:E446)</f>
        <v>472</v>
      </c>
      <c r="F447" s="91"/>
      <c r="G447" s="88"/>
    </row>
  </sheetData>
  <sortState ref="A2:G460">
    <sortCondition ref="B2:B460"/>
  </sortState>
  <mergeCells count="1">
    <mergeCell ref="A1:G1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43" workbookViewId="0">
      <selection activeCell="B53" sqref="B53:D53"/>
    </sheetView>
  </sheetViews>
  <sheetFormatPr defaultRowHeight="16.5"/>
  <cols>
    <col min="1" max="1" width="5.25" customWidth="1"/>
    <col min="2" max="2" width="33.75" customWidth="1"/>
    <col min="3" max="3" width="18.5" customWidth="1"/>
    <col min="4" max="4" width="24.375" customWidth="1"/>
    <col min="5" max="5" width="9.125" customWidth="1"/>
    <col min="6" max="6" width="14" customWidth="1"/>
    <col min="7" max="7" width="13.25" customWidth="1"/>
  </cols>
  <sheetData>
    <row r="2" spans="1:12" ht="25.5" customHeight="1">
      <c r="A2" s="2"/>
      <c r="B2" s="2" t="s">
        <v>4</v>
      </c>
      <c r="C2" s="2" t="s">
        <v>5</v>
      </c>
      <c r="D2" s="2" t="s">
        <v>6</v>
      </c>
      <c r="E2" s="2" t="s">
        <v>7</v>
      </c>
      <c r="F2" s="2"/>
      <c r="G2" s="2"/>
    </row>
    <row r="3" spans="1:12" ht="25.5" customHeight="1">
      <c r="A3" s="2"/>
      <c r="B3" s="13" t="s">
        <v>640</v>
      </c>
      <c r="C3" s="9" t="s">
        <v>1172</v>
      </c>
      <c r="D3" s="9" t="s">
        <v>641</v>
      </c>
      <c r="E3" s="10">
        <v>1</v>
      </c>
      <c r="F3" s="11"/>
      <c r="G3" s="8"/>
    </row>
    <row r="4" spans="1:12" ht="25.5" customHeight="1">
      <c r="A4" s="2"/>
      <c r="B4" s="4" t="s">
        <v>185</v>
      </c>
      <c r="C4" s="4" t="s">
        <v>186</v>
      </c>
      <c r="D4" s="4" t="s">
        <v>187</v>
      </c>
      <c r="E4" s="3">
        <v>3</v>
      </c>
      <c r="F4" s="5"/>
      <c r="G4" s="5"/>
    </row>
    <row r="5" spans="1:12" ht="25.5" customHeight="1">
      <c r="A5" s="2"/>
      <c r="B5" s="4" t="s">
        <v>182</v>
      </c>
      <c r="C5" s="4" t="s">
        <v>183</v>
      </c>
      <c r="D5" s="4" t="s">
        <v>184</v>
      </c>
      <c r="E5" s="3">
        <v>2</v>
      </c>
      <c r="F5" s="5"/>
      <c r="G5" s="5"/>
    </row>
    <row r="6" spans="1:12" ht="25.5" customHeight="1">
      <c r="A6" s="2"/>
      <c r="B6" s="4" t="s">
        <v>188</v>
      </c>
      <c r="C6" s="4" t="s">
        <v>189</v>
      </c>
      <c r="D6" s="4" t="s">
        <v>190</v>
      </c>
      <c r="E6" s="3">
        <v>4</v>
      </c>
      <c r="F6" s="5"/>
      <c r="G6" s="5"/>
    </row>
    <row r="7" spans="1:12" ht="25.5" customHeight="1">
      <c r="A7" s="2"/>
      <c r="B7" s="4" t="s">
        <v>1173</v>
      </c>
      <c r="C7" s="4" t="s">
        <v>1174</v>
      </c>
      <c r="D7" s="4" t="s">
        <v>1175</v>
      </c>
      <c r="E7" s="3">
        <v>1</v>
      </c>
      <c r="F7" s="5"/>
      <c r="G7" s="5"/>
    </row>
    <row r="8" spans="1:12" ht="25.5" customHeight="1">
      <c r="A8" s="2"/>
      <c r="B8" s="4" t="s">
        <v>213</v>
      </c>
      <c r="C8" s="4" t="s">
        <v>214</v>
      </c>
      <c r="D8" s="4" t="s">
        <v>215</v>
      </c>
      <c r="E8" s="3">
        <v>1</v>
      </c>
      <c r="F8" s="5"/>
      <c r="G8" s="5"/>
    </row>
    <row r="9" spans="1:12" ht="25.5" customHeight="1">
      <c r="A9" s="1"/>
      <c r="B9" s="13" t="s">
        <v>585</v>
      </c>
      <c r="C9" s="9" t="s">
        <v>613</v>
      </c>
      <c r="D9" s="9" t="s">
        <v>614</v>
      </c>
      <c r="E9" s="10">
        <v>1</v>
      </c>
      <c r="F9" s="14"/>
      <c r="G9" s="8"/>
      <c r="H9" s="187"/>
    </row>
    <row r="10" spans="1:12" ht="25.5" customHeight="1">
      <c r="A10" s="1"/>
      <c r="B10" s="13" t="s">
        <v>586</v>
      </c>
      <c r="C10" s="9" t="s">
        <v>615</v>
      </c>
      <c r="D10" s="9" t="s">
        <v>616</v>
      </c>
      <c r="E10" s="10">
        <v>1</v>
      </c>
      <c r="F10" s="11"/>
      <c r="G10" s="8"/>
      <c r="H10" s="28"/>
    </row>
    <row r="11" spans="1:12" ht="25.5" customHeight="1">
      <c r="A11" s="1"/>
      <c r="B11" s="13" t="s">
        <v>587</v>
      </c>
      <c r="C11" s="9" t="s">
        <v>617</v>
      </c>
      <c r="D11" s="9" t="s">
        <v>618</v>
      </c>
      <c r="E11" s="10">
        <v>1</v>
      </c>
      <c r="F11" s="14"/>
      <c r="G11" s="8"/>
      <c r="H11" s="28"/>
    </row>
    <row r="12" spans="1:12" ht="25.5" customHeight="1">
      <c r="A12" s="1"/>
      <c r="B12" s="13" t="s">
        <v>588</v>
      </c>
      <c r="C12" s="9" t="s">
        <v>619</v>
      </c>
      <c r="D12" s="9" t="s">
        <v>620</v>
      </c>
      <c r="E12" s="10">
        <v>1</v>
      </c>
      <c r="F12" s="14"/>
      <c r="G12" s="8"/>
      <c r="H12" s="28"/>
      <c r="L12" s="29"/>
    </row>
    <row r="13" spans="1:12" ht="25.5" customHeight="1">
      <c r="A13" s="1"/>
      <c r="B13" s="13" t="s">
        <v>589</v>
      </c>
      <c r="C13" s="13" t="s">
        <v>621</v>
      </c>
      <c r="D13" s="9" t="s">
        <v>622</v>
      </c>
      <c r="E13" s="10">
        <v>1</v>
      </c>
      <c r="F13" s="14"/>
      <c r="G13" s="8"/>
      <c r="H13" s="28"/>
    </row>
    <row r="14" spans="1:12" ht="25.5" customHeight="1">
      <c r="A14" s="1"/>
      <c r="B14" s="32" t="s">
        <v>590</v>
      </c>
      <c r="C14" s="33" t="s">
        <v>591</v>
      </c>
      <c r="D14" s="33" t="s">
        <v>592</v>
      </c>
      <c r="E14" s="10">
        <v>1</v>
      </c>
      <c r="F14" s="34"/>
      <c r="G14" s="8"/>
      <c r="H14" s="186"/>
    </row>
    <row r="15" spans="1:12" ht="25.5" customHeight="1">
      <c r="A15" s="1"/>
      <c r="B15" s="32" t="s">
        <v>593</v>
      </c>
      <c r="C15" s="33" t="s">
        <v>591</v>
      </c>
      <c r="D15" s="33" t="s">
        <v>592</v>
      </c>
      <c r="E15" s="35">
        <v>1</v>
      </c>
      <c r="F15" s="34"/>
      <c r="G15" s="8"/>
      <c r="H15" s="186"/>
    </row>
    <row r="16" spans="1:12" ht="25.5" customHeight="1">
      <c r="A16" s="1"/>
      <c r="B16" s="36" t="s">
        <v>594</v>
      </c>
      <c r="C16" s="37" t="s">
        <v>595</v>
      </c>
      <c r="D16" s="37" t="s">
        <v>596</v>
      </c>
      <c r="E16" s="38">
        <v>1</v>
      </c>
      <c r="F16" s="39"/>
      <c r="G16" s="8"/>
      <c r="H16" s="186"/>
    </row>
    <row r="17" spans="1:8" ht="25.5" customHeight="1">
      <c r="A17" s="1"/>
      <c r="B17" s="32" t="s">
        <v>597</v>
      </c>
      <c r="C17" s="33" t="s">
        <v>598</v>
      </c>
      <c r="D17" s="33" t="s">
        <v>599</v>
      </c>
      <c r="E17" s="40">
        <v>1</v>
      </c>
      <c r="F17" s="34"/>
      <c r="G17" s="8"/>
      <c r="H17" s="186"/>
    </row>
    <row r="18" spans="1:8" ht="25.5" customHeight="1">
      <c r="A18" s="1"/>
      <c r="B18" s="41" t="s">
        <v>603</v>
      </c>
      <c r="C18" s="41" t="s">
        <v>604</v>
      </c>
      <c r="D18" s="41" t="s">
        <v>605</v>
      </c>
      <c r="E18" s="38">
        <v>1</v>
      </c>
      <c r="F18" s="39"/>
      <c r="G18" s="8"/>
      <c r="H18" s="186"/>
    </row>
    <row r="19" spans="1:8" ht="25.5" customHeight="1">
      <c r="A19" s="1"/>
      <c r="B19" s="42" t="s">
        <v>606</v>
      </c>
      <c r="C19" s="43" t="s">
        <v>604</v>
      </c>
      <c r="D19" s="41" t="s">
        <v>605</v>
      </c>
      <c r="E19" s="40">
        <v>1</v>
      </c>
      <c r="F19" s="34"/>
      <c r="G19" s="8"/>
      <c r="H19" s="186"/>
    </row>
    <row r="20" spans="1:8" ht="25.5" customHeight="1">
      <c r="A20" s="1"/>
      <c r="B20" s="41" t="s">
        <v>607</v>
      </c>
      <c r="C20" s="41" t="s">
        <v>604</v>
      </c>
      <c r="D20" s="41" t="s">
        <v>605</v>
      </c>
      <c r="E20" s="44">
        <v>1</v>
      </c>
      <c r="F20" s="45"/>
      <c r="G20" s="8"/>
      <c r="H20" s="186"/>
    </row>
    <row r="21" spans="1:8" ht="25.5" customHeight="1">
      <c r="A21" s="1"/>
      <c r="B21" s="41" t="s">
        <v>608</v>
      </c>
      <c r="C21" s="41" t="s">
        <v>604</v>
      </c>
      <c r="D21" s="41" t="s">
        <v>605</v>
      </c>
      <c r="E21" s="40">
        <v>1</v>
      </c>
      <c r="F21" s="34"/>
      <c r="G21" s="8"/>
      <c r="H21" s="186"/>
    </row>
    <row r="22" spans="1:8" ht="25.5" customHeight="1">
      <c r="A22" s="1"/>
      <c r="B22" s="42" t="s">
        <v>609</v>
      </c>
      <c r="C22" s="43" t="s">
        <v>604</v>
      </c>
      <c r="D22" s="41" t="s">
        <v>605</v>
      </c>
      <c r="E22" s="40">
        <v>1</v>
      </c>
      <c r="F22" s="34"/>
      <c r="G22" s="8"/>
      <c r="H22" s="186"/>
    </row>
    <row r="23" spans="1:8" ht="25.5" customHeight="1">
      <c r="A23" s="1"/>
      <c r="B23" s="32" t="s">
        <v>610</v>
      </c>
      <c r="C23" s="33" t="s">
        <v>611</v>
      </c>
      <c r="D23" s="33" t="s">
        <v>612</v>
      </c>
      <c r="E23" s="40">
        <v>1</v>
      </c>
      <c r="F23" s="34"/>
      <c r="G23" s="8"/>
      <c r="H23" s="31"/>
    </row>
    <row r="24" spans="1:8" ht="25.5" customHeight="1">
      <c r="A24" s="1"/>
      <c r="B24" s="13" t="s">
        <v>637</v>
      </c>
      <c r="C24" s="9" t="s">
        <v>638</v>
      </c>
      <c r="D24" s="9" t="s">
        <v>639</v>
      </c>
      <c r="E24" s="10">
        <v>1</v>
      </c>
      <c r="F24" s="14"/>
      <c r="G24" s="8"/>
    </row>
    <row r="25" spans="1:8" ht="25.5" customHeight="1">
      <c r="A25" s="1"/>
      <c r="B25" s="13" t="s">
        <v>751</v>
      </c>
      <c r="C25" s="9" t="s">
        <v>752</v>
      </c>
      <c r="D25" s="9" t="s">
        <v>753</v>
      </c>
      <c r="E25" s="10">
        <v>1</v>
      </c>
      <c r="F25" s="14"/>
      <c r="G25" s="8"/>
    </row>
    <row r="26" spans="1:8" s="55" customFormat="1" ht="26.25" customHeight="1">
      <c r="A26" s="124"/>
      <c r="B26" s="123" t="s">
        <v>1092</v>
      </c>
      <c r="C26" s="122" t="s">
        <v>1093</v>
      </c>
      <c r="D26" s="122" t="s">
        <v>822</v>
      </c>
      <c r="E26" s="121">
        <v>1</v>
      </c>
      <c r="F26" s="120"/>
      <c r="G26" s="119"/>
    </row>
    <row r="27" spans="1:8" s="55" customFormat="1" ht="26.25" customHeight="1">
      <c r="A27" s="124"/>
      <c r="B27" s="118" t="s">
        <v>1094</v>
      </c>
      <c r="C27" s="117" t="s">
        <v>1095</v>
      </c>
      <c r="D27" s="117" t="s">
        <v>1096</v>
      </c>
      <c r="E27" s="116">
        <v>1</v>
      </c>
      <c r="F27" s="115"/>
      <c r="G27" s="119"/>
    </row>
    <row r="28" spans="1:8" s="55" customFormat="1" ht="26.25" customHeight="1">
      <c r="A28" s="124"/>
      <c r="B28" s="97" t="s">
        <v>1097</v>
      </c>
      <c r="C28" s="97" t="s">
        <v>1098</v>
      </c>
      <c r="D28" s="96" t="s">
        <v>1099</v>
      </c>
      <c r="E28" s="95">
        <v>1</v>
      </c>
      <c r="F28" s="98"/>
      <c r="G28" s="119"/>
    </row>
    <row r="29" spans="1:8" s="55" customFormat="1" ht="26.25" customHeight="1">
      <c r="A29" s="124"/>
      <c r="B29" s="112" t="s">
        <v>1134</v>
      </c>
      <c r="C29" s="117" t="s">
        <v>1100</v>
      </c>
      <c r="D29" s="111" t="s">
        <v>1101</v>
      </c>
      <c r="E29" s="116">
        <v>2</v>
      </c>
      <c r="F29" s="110"/>
      <c r="G29" s="119"/>
    </row>
    <row r="30" spans="1:8" s="55" customFormat="1" ht="26.25" customHeight="1">
      <c r="A30" s="124"/>
      <c r="B30" s="109" t="s">
        <v>1102</v>
      </c>
      <c r="C30" s="108" t="s">
        <v>1103</v>
      </c>
      <c r="D30" s="108" t="s">
        <v>793</v>
      </c>
      <c r="E30" s="107">
        <v>1</v>
      </c>
      <c r="F30" s="106"/>
      <c r="G30" s="119"/>
    </row>
    <row r="31" spans="1:8" s="55" customFormat="1" ht="26.25" customHeight="1">
      <c r="A31" s="124"/>
      <c r="B31" s="109" t="s">
        <v>1104</v>
      </c>
      <c r="C31" s="108" t="s">
        <v>1105</v>
      </c>
      <c r="D31" s="108" t="s">
        <v>1106</v>
      </c>
      <c r="E31" s="107">
        <v>1</v>
      </c>
      <c r="F31" s="106"/>
      <c r="G31" s="119"/>
    </row>
    <row r="32" spans="1:8" s="55" customFormat="1" ht="26.25" customHeight="1">
      <c r="A32" s="124"/>
      <c r="B32" s="112" t="s">
        <v>1107</v>
      </c>
      <c r="C32" s="117" t="s">
        <v>1108</v>
      </c>
      <c r="D32" s="111" t="s">
        <v>1109</v>
      </c>
      <c r="E32" s="116">
        <v>1</v>
      </c>
      <c r="F32" s="110"/>
      <c r="G32" s="119"/>
    </row>
    <row r="33" spans="1:8" s="55" customFormat="1" ht="26.25" customHeight="1">
      <c r="A33" s="124"/>
      <c r="B33" s="118" t="s">
        <v>1110</v>
      </c>
      <c r="C33" s="117" t="s">
        <v>1111</v>
      </c>
      <c r="D33" s="117" t="s">
        <v>1112</v>
      </c>
      <c r="E33" s="113">
        <v>1</v>
      </c>
      <c r="F33" s="115"/>
      <c r="G33" s="119"/>
    </row>
    <row r="34" spans="1:8" s="55" customFormat="1" ht="26.25" customHeight="1">
      <c r="A34" s="124"/>
      <c r="B34" s="105" t="s">
        <v>1113</v>
      </c>
      <c r="C34" s="105" t="s">
        <v>1114</v>
      </c>
      <c r="D34" s="105" t="s">
        <v>1115</v>
      </c>
      <c r="E34" s="116">
        <v>1</v>
      </c>
      <c r="F34" s="104"/>
      <c r="G34" s="119"/>
    </row>
    <row r="35" spans="1:8" s="55" customFormat="1" ht="26.25" customHeight="1">
      <c r="A35" s="124"/>
      <c r="B35" s="118" t="s">
        <v>1117</v>
      </c>
      <c r="C35" s="114" t="s">
        <v>1118</v>
      </c>
      <c r="D35" s="114" t="s">
        <v>793</v>
      </c>
      <c r="E35" s="116">
        <v>1</v>
      </c>
      <c r="F35" s="34"/>
      <c r="G35" s="119"/>
    </row>
    <row r="36" spans="1:8" s="55" customFormat="1" ht="26.25" customHeight="1">
      <c r="A36" s="124"/>
      <c r="B36" s="103" t="s">
        <v>1119</v>
      </c>
      <c r="C36" s="103" t="s">
        <v>1120</v>
      </c>
      <c r="D36" s="103" t="s">
        <v>1121</v>
      </c>
      <c r="E36" s="102">
        <v>1</v>
      </c>
      <c r="F36" s="45"/>
      <c r="G36" s="119"/>
    </row>
    <row r="37" spans="1:8" s="55" customFormat="1" ht="26.25" customHeight="1">
      <c r="A37" s="124"/>
      <c r="B37" s="118" t="s">
        <v>1122</v>
      </c>
      <c r="C37" s="114" t="s">
        <v>1123</v>
      </c>
      <c r="D37" s="114" t="s">
        <v>1124</v>
      </c>
      <c r="E37" s="116">
        <v>1</v>
      </c>
      <c r="F37" s="34"/>
      <c r="G37" s="119"/>
      <c r="H37" s="28"/>
    </row>
    <row r="38" spans="1:8" s="55" customFormat="1" ht="26.25" customHeight="1">
      <c r="A38" s="124"/>
      <c r="B38" s="101" t="s">
        <v>1125</v>
      </c>
      <c r="C38" s="100" t="s">
        <v>1126</v>
      </c>
      <c r="D38" s="99" t="s">
        <v>1127</v>
      </c>
      <c r="E38" s="107">
        <v>1</v>
      </c>
      <c r="F38" s="98"/>
      <c r="G38" s="119"/>
      <c r="H38" s="28"/>
    </row>
    <row r="39" spans="1:8" s="55" customFormat="1" ht="26.25" customHeight="1">
      <c r="A39" s="124"/>
      <c r="B39" s="109" t="s">
        <v>1128</v>
      </c>
      <c r="C39" s="108" t="s">
        <v>1129</v>
      </c>
      <c r="D39" s="108" t="s">
        <v>1130</v>
      </c>
      <c r="E39" s="107">
        <v>1</v>
      </c>
      <c r="F39" s="106"/>
      <c r="G39" s="119"/>
    </row>
    <row r="40" spans="1:8" s="55" customFormat="1" ht="26.25" customHeight="1">
      <c r="A40" s="124"/>
      <c r="B40" s="118" t="s">
        <v>1131</v>
      </c>
      <c r="C40" s="114" t="s">
        <v>1132</v>
      </c>
      <c r="D40" s="114" t="s">
        <v>1133</v>
      </c>
      <c r="E40" s="116">
        <v>1</v>
      </c>
      <c r="F40" s="34"/>
      <c r="G40" s="119"/>
    </row>
    <row r="41" spans="1:8" s="55" customFormat="1" ht="26.25" customHeight="1">
      <c r="A41" s="124"/>
      <c r="B41" s="168" t="s">
        <v>1277</v>
      </c>
      <c r="C41" s="169" t="s">
        <v>1278</v>
      </c>
      <c r="D41" s="169" t="s">
        <v>1279</v>
      </c>
      <c r="E41" s="170">
        <v>1</v>
      </c>
      <c r="F41" s="120"/>
      <c r="G41" s="150"/>
      <c r="H41" s="185"/>
    </row>
    <row r="42" spans="1:8" s="55" customFormat="1" ht="26.25" customHeight="1">
      <c r="A42" s="124"/>
      <c r="B42" s="172" t="s">
        <v>1280</v>
      </c>
      <c r="C42" s="173" t="s">
        <v>1281</v>
      </c>
      <c r="D42" s="173" t="s">
        <v>1282</v>
      </c>
      <c r="E42" s="174">
        <v>1</v>
      </c>
      <c r="F42" s="175"/>
      <c r="G42" s="150"/>
      <c r="H42" s="185"/>
    </row>
    <row r="43" spans="1:8" s="55" customFormat="1" ht="26.25" customHeight="1">
      <c r="A43" s="124"/>
      <c r="B43" s="172" t="s">
        <v>1283</v>
      </c>
      <c r="C43" s="173" t="s">
        <v>1284</v>
      </c>
      <c r="D43" s="173" t="s">
        <v>1285</v>
      </c>
      <c r="E43" s="174">
        <v>1</v>
      </c>
      <c r="F43" s="175"/>
      <c r="G43" s="150"/>
      <c r="H43" s="185"/>
    </row>
    <row r="44" spans="1:8" s="55" customFormat="1" ht="26.25" customHeight="1">
      <c r="A44" s="124"/>
      <c r="B44" s="176" t="s">
        <v>1286</v>
      </c>
      <c r="C44" s="177" t="s">
        <v>1287</v>
      </c>
      <c r="D44" s="178" t="s">
        <v>1288</v>
      </c>
      <c r="E44" s="171">
        <v>1</v>
      </c>
      <c r="F44" s="104"/>
      <c r="G44" s="150"/>
      <c r="H44" s="185"/>
    </row>
    <row r="45" spans="1:8" s="55" customFormat="1" ht="26.25" customHeight="1">
      <c r="A45" s="124"/>
      <c r="B45" s="172" t="s">
        <v>1289</v>
      </c>
      <c r="C45" s="173" t="s">
        <v>1290</v>
      </c>
      <c r="D45" s="173" t="s">
        <v>1109</v>
      </c>
      <c r="E45" s="174">
        <v>1</v>
      </c>
      <c r="F45" s="115"/>
      <c r="G45" s="150"/>
      <c r="H45" s="185"/>
    </row>
    <row r="46" spans="1:8" s="55" customFormat="1" ht="26.25" customHeight="1">
      <c r="A46" s="124"/>
      <c r="B46" s="179" t="s">
        <v>1291</v>
      </c>
      <c r="C46" s="179" t="s">
        <v>1292</v>
      </c>
      <c r="D46" s="179" t="s">
        <v>793</v>
      </c>
      <c r="E46" s="171">
        <v>1</v>
      </c>
      <c r="F46" s="104"/>
      <c r="G46" s="150"/>
      <c r="H46" s="185"/>
    </row>
    <row r="47" spans="1:8" s="55" customFormat="1" ht="26.25" customHeight="1">
      <c r="A47" s="124"/>
      <c r="B47" s="172" t="s">
        <v>1293</v>
      </c>
      <c r="C47" s="173" t="s">
        <v>1294</v>
      </c>
      <c r="D47" s="173" t="s">
        <v>1295</v>
      </c>
      <c r="E47" s="174">
        <v>1</v>
      </c>
      <c r="F47" s="175"/>
      <c r="G47" s="150"/>
      <c r="H47" s="185"/>
    </row>
    <row r="48" spans="1:8" s="55" customFormat="1" ht="26.25" customHeight="1">
      <c r="A48" s="124"/>
      <c r="B48" s="180" t="s">
        <v>1296</v>
      </c>
      <c r="C48" s="180" t="s">
        <v>1297</v>
      </c>
      <c r="D48" s="180" t="s">
        <v>1116</v>
      </c>
      <c r="E48" s="181">
        <v>1</v>
      </c>
      <c r="F48" s="45"/>
      <c r="G48" s="150"/>
      <c r="H48" s="185"/>
    </row>
    <row r="49" spans="1:8" s="55" customFormat="1" ht="26.25" customHeight="1">
      <c r="A49" s="124"/>
      <c r="B49" s="172" t="s">
        <v>1298</v>
      </c>
      <c r="C49" s="173" t="s">
        <v>1299</v>
      </c>
      <c r="D49" s="173" t="s">
        <v>1300</v>
      </c>
      <c r="E49" s="171">
        <v>1</v>
      </c>
      <c r="F49" s="34"/>
      <c r="G49" s="150"/>
      <c r="H49" s="185"/>
    </row>
    <row r="50" spans="1:8" s="55" customFormat="1" ht="26.25" customHeight="1">
      <c r="A50" s="124"/>
      <c r="B50" s="168" t="s">
        <v>1301</v>
      </c>
      <c r="C50" s="182" t="s">
        <v>1302</v>
      </c>
      <c r="D50" s="169" t="s">
        <v>1303</v>
      </c>
      <c r="E50" s="183">
        <v>1</v>
      </c>
      <c r="F50" s="184"/>
      <c r="G50" s="150"/>
      <c r="H50" s="185"/>
    </row>
    <row r="51" spans="1:8" s="55" customFormat="1" ht="26.25" customHeight="1">
      <c r="A51" s="124"/>
      <c r="B51" s="176" t="s">
        <v>1304</v>
      </c>
      <c r="C51" s="182" t="s">
        <v>1302</v>
      </c>
      <c r="D51" s="169" t="s">
        <v>1303</v>
      </c>
      <c r="E51" s="171">
        <v>1</v>
      </c>
      <c r="F51" s="110"/>
      <c r="G51" s="150"/>
      <c r="H51" s="185"/>
    </row>
    <row r="52" spans="1:8" ht="26.25" customHeight="1">
      <c r="A52" s="1"/>
      <c r="B52" s="1"/>
      <c r="C52" s="1"/>
      <c r="D52" s="1"/>
      <c r="E52" s="1"/>
      <c r="F52" s="1"/>
      <c r="G52" s="1"/>
    </row>
    <row r="53" spans="1:8" ht="26.25" customHeight="1">
      <c r="A53" s="1"/>
      <c r="B53" s="191" t="s">
        <v>1307</v>
      </c>
      <c r="C53" s="192"/>
      <c r="D53" s="193"/>
      <c r="E53" s="1">
        <f>SUM(E3:E52)</f>
        <v>56</v>
      </c>
      <c r="F53" s="94"/>
      <c r="G53" s="94"/>
    </row>
    <row r="54" spans="1:8" ht="27" customHeight="1">
      <c r="A54" s="1"/>
      <c r="B54" s="1"/>
      <c r="C54" s="1"/>
      <c r="D54" s="1"/>
      <c r="E54" s="1"/>
      <c r="F54" s="1"/>
      <c r="G54" s="1"/>
    </row>
    <row r="55" spans="1:8" ht="27" customHeight="1">
      <c r="A55" s="1"/>
      <c r="B55" s="191" t="s">
        <v>1306</v>
      </c>
      <c r="C55" s="192"/>
      <c r="D55" s="193"/>
      <c r="E55" s="94">
        <f>E53+아동도서!E447</f>
        <v>528</v>
      </c>
      <c r="F55" s="94"/>
      <c r="G55" s="90"/>
    </row>
    <row r="56" spans="1:8" ht="30.75" customHeight="1">
      <c r="F56" s="188"/>
      <c r="G56" s="189"/>
    </row>
  </sheetData>
  <mergeCells count="2">
    <mergeCell ref="B55:D55"/>
    <mergeCell ref="B53:D53"/>
  </mergeCells>
  <phoneticPr fontId="20" type="noConversion"/>
  <hyperlinks>
    <hyperlink ref="B22" r:id="rId1" display="http://www.kyobobook.co.kr/product/detailViewKor.laf?ejkGb=KOR&amp;mallGb=KOR&amp;barcode=9788925551425&amp;orderClick=LAG&amp;Kc="/>
    <hyperlink ref="B19" r:id="rId2" display="http://www.kyobobook.co.kr/product/detailViewKor.laf?ejkGb=KOR&amp;mallGb=KOR&amp;barcode=9788925558455&amp;orderClick=LAG&amp;Kc=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2" sqref="H2"/>
    </sheetView>
  </sheetViews>
  <sheetFormatPr defaultRowHeight="16.5"/>
  <cols>
    <col min="1" max="1" width="5.5" customWidth="1"/>
    <col min="2" max="2" width="32.25" customWidth="1"/>
    <col min="3" max="3" width="14.25" customWidth="1"/>
    <col min="4" max="4" width="15.375" customWidth="1"/>
    <col min="5" max="5" width="6.25" style="93" customWidth="1"/>
    <col min="6" max="6" width="8.625" customWidth="1"/>
    <col min="7" max="7" width="12.25" customWidth="1"/>
  </cols>
  <sheetData>
    <row r="1" spans="1:8" ht="27" customHeight="1">
      <c r="A1" s="194" t="s">
        <v>1135</v>
      </c>
      <c r="B1" s="194"/>
      <c r="C1" s="194"/>
      <c r="D1" s="194"/>
      <c r="E1" s="194"/>
      <c r="F1" s="194"/>
      <c r="G1" s="194"/>
    </row>
    <row r="2" spans="1:8" ht="25.5" customHeight="1">
      <c r="A2" s="16"/>
      <c r="B2" s="16" t="s">
        <v>4</v>
      </c>
      <c r="C2" s="16" t="s">
        <v>5</v>
      </c>
      <c r="D2" s="49" t="s">
        <v>6</v>
      </c>
      <c r="E2" s="16" t="s">
        <v>7</v>
      </c>
      <c r="F2" s="16"/>
      <c r="G2" s="16"/>
      <c r="H2" s="15"/>
    </row>
    <row r="3" spans="1:8" ht="26.25" customHeight="1">
      <c r="A3" s="16"/>
      <c r="B3" s="6" t="s">
        <v>1136</v>
      </c>
      <c r="C3" s="92" t="s">
        <v>1137</v>
      </c>
      <c r="D3" s="48" t="s">
        <v>1138</v>
      </c>
      <c r="E3" s="7">
        <v>30</v>
      </c>
      <c r="F3" s="8"/>
      <c r="G3" s="8"/>
      <c r="H3" s="15"/>
    </row>
    <row r="4" spans="1:8" ht="26.25" customHeight="1">
      <c r="A4" s="16"/>
      <c r="B4" s="6"/>
      <c r="C4" s="6"/>
      <c r="D4" s="48"/>
      <c r="E4" s="7"/>
      <c r="F4" s="8"/>
      <c r="G4" s="8"/>
      <c r="H4" s="15"/>
    </row>
    <row r="5" spans="1:8" ht="26.25" customHeight="1">
      <c r="A5" s="16"/>
      <c r="B5" s="6"/>
      <c r="C5" s="6"/>
      <c r="D5" s="48"/>
      <c r="E5" s="7">
        <f>SUM(E3:E4)</f>
        <v>30</v>
      </c>
      <c r="F5" s="8"/>
      <c r="G5" s="89"/>
      <c r="H5" s="15"/>
    </row>
    <row r="6" spans="1:8" ht="26.25" customHeight="1">
      <c r="F6" s="188"/>
      <c r="G6" s="189"/>
    </row>
    <row r="8" spans="1:8" s="86" customFormat="1" ht="26.25" customHeight="1">
      <c r="A8" s="195" t="s">
        <v>1142</v>
      </c>
      <c r="B8" s="195"/>
      <c r="C8" s="195"/>
      <c r="D8" s="195"/>
      <c r="E8" s="195"/>
      <c r="F8" s="195"/>
      <c r="G8" s="195"/>
      <c r="H8" s="87"/>
    </row>
    <row r="9" spans="1:8" ht="26.25" customHeight="1">
      <c r="A9" s="16"/>
      <c r="B9" s="16" t="s">
        <v>4</v>
      </c>
      <c r="C9" s="16" t="s">
        <v>5</v>
      </c>
      <c r="D9" s="49" t="s">
        <v>6</v>
      </c>
      <c r="E9" s="16" t="s">
        <v>7</v>
      </c>
      <c r="F9" s="16" t="s">
        <v>1308</v>
      </c>
      <c r="G9" s="16"/>
    </row>
    <row r="10" spans="1:8" ht="26.25" customHeight="1">
      <c r="A10" s="16"/>
      <c r="B10" s="6" t="s">
        <v>1139</v>
      </c>
      <c r="C10" s="92" t="s">
        <v>1140</v>
      </c>
      <c r="D10" s="48" t="s">
        <v>1141</v>
      </c>
      <c r="E10" s="7">
        <v>25</v>
      </c>
      <c r="F10" s="2" t="s">
        <v>1184</v>
      </c>
      <c r="G10" s="8"/>
    </row>
    <row r="11" spans="1:8" ht="26.25" customHeight="1">
      <c r="A11" s="1"/>
      <c r="B11" s="167" t="s">
        <v>1177</v>
      </c>
      <c r="C11" s="167" t="s">
        <v>1178</v>
      </c>
      <c r="D11" s="167" t="s">
        <v>1034</v>
      </c>
      <c r="E11" s="26">
        <v>7</v>
      </c>
      <c r="F11" s="26" t="s">
        <v>1179</v>
      </c>
      <c r="G11" s="8"/>
    </row>
    <row r="12" spans="1:8" ht="26.25" customHeight="1">
      <c r="A12" s="1"/>
      <c r="B12" s="167" t="s">
        <v>1180</v>
      </c>
      <c r="C12" s="167" t="s">
        <v>1181</v>
      </c>
      <c r="D12" s="167" t="s">
        <v>823</v>
      </c>
      <c r="E12" s="26">
        <v>7</v>
      </c>
      <c r="F12" s="26" t="s">
        <v>1179</v>
      </c>
      <c r="G12" s="8"/>
    </row>
    <row r="13" spans="1:8" ht="26.25" customHeight="1">
      <c r="A13" s="1"/>
      <c r="B13" s="167" t="s">
        <v>1185</v>
      </c>
      <c r="C13" s="167" t="s">
        <v>1182</v>
      </c>
      <c r="D13" s="167" t="s">
        <v>1183</v>
      </c>
      <c r="E13" s="26">
        <v>7</v>
      </c>
      <c r="F13" s="26" t="s">
        <v>1179</v>
      </c>
      <c r="G13" s="8"/>
    </row>
    <row r="14" spans="1:8" ht="26.25" customHeight="1">
      <c r="A14" s="16"/>
      <c r="B14" s="6"/>
      <c r="C14" s="6"/>
      <c r="D14" s="48"/>
      <c r="E14" s="7"/>
      <c r="F14" s="8"/>
      <c r="G14" s="8"/>
    </row>
    <row r="15" spans="1:8" ht="26.25" customHeight="1">
      <c r="A15" s="16"/>
      <c r="B15" s="6"/>
      <c r="C15" s="6"/>
      <c r="D15" s="48"/>
      <c r="E15" s="7">
        <f>SUM(E10:E14)</f>
        <v>46</v>
      </c>
      <c r="F15" s="8"/>
      <c r="G15" s="89"/>
    </row>
    <row r="16" spans="1:8" ht="30" customHeight="1">
      <c r="F16" s="188"/>
      <c r="G16" s="189"/>
    </row>
  </sheetData>
  <mergeCells count="2">
    <mergeCell ref="A1:G1"/>
    <mergeCell ref="A8:G8"/>
  </mergeCells>
  <phoneticPr fontId="2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아동도서</vt:lpstr>
      <vt:lpstr>일반도서</vt:lpstr>
      <vt:lpstr>사전 및 온 책 읽기 도서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2019-04-01T04:48:11Z</dcterms:created>
  <dcterms:modified xsi:type="dcterms:W3CDTF">2019-09-09T07:30:44Z</dcterms:modified>
</cp:coreProperties>
</file>