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181201별방 정상원\계약\급식입찰공고\2019년 12월-1월\부식\"/>
    </mc:Choice>
  </mc:AlternateContent>
  <bookViews>
    <workbookView xWindow="0" yWindow="0" windowWidth="28800" windowHeight="12255" tabRatio="715" activeTab="1"/>
  </bookViews>
  <sheets>
    <sheet name="별방초-부식(12월)" sheetId="13" r:id="rId1"/>
    <sheet name="별방초-부식(1월)" sheetId="6" r:id="rId2"/>
    <sheet name="영춘초-부식(12월)" sheetId="14" r:id="rId3"/>
    <sheet name="영춘초-부식(1월)" sheetId="4" r:id="rId4"/>
    <sheet name="소백산중-부식(12월-1월)" sheetId="12" r:id="rId5"/>
    <sheet name="어상천초-부식(12월-1월)" sheetId="2" r:id="rId6"/>
    <sheet name="가곡초-부식(12월-1월)" sheetId="8" r:id="rId7"/>
    <sheet name="대곡분교-부식(12월-1월)" sheetId="9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6" i="2" l="1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F157" i="2" s="1"/>
</calcChain>
</file>

<file path=xl/sharedStrings.xml><?xml version="1.0" encoding="utf-8"?>
<sst xmlns="http://schemas.openxmlformats.org/spreadsheetml/2006/main" count="3209" uniqueCount="1374">
  <si>
    <t>NO</t>
  </si>
  <si>
    <t>식품명 / 상세식품명</t>
  </si>
  <si>
    <t>식품설명</t>
  </si>
  <si>
    <t>단위</t>
  </si>
  <si>
    <t>총량</t>
  </si>
  <si>
    <t>kg</t>
  </si>
  <si>
    <t>합 계</t>
    <phoneticPr fontId="3" type="noConversion"/>
  </si>
  <si>
    <t>통</t>
  </si>
  <si>
    <t>간장 / 재래간장</t>
  </si>
  <si>
    <t>non-gmo 국산 1.8리터 국간장</t>
  </si>
  <si>
    <t>감(단감) / 단감</t>
  </si>
  <si>
    <t>(일반농산물) 최상급</t>
  </si>
  <si>
    <t>감자 / 생것</t>
  </si>
  <si>
    <t>(일반농산물) 최상품 햇감자</t>
  </si>
  <si>
    <t>갑오징어 / 냉동품</t>
  </si>
  <si>
    <t>표시규격품, 손질 채썰기</t>
  </si>
  <si>
    <t>고구마 / 생것</t>
  </si>
  <si>
    <t>(일반농산물) 최상품 크기 일정</t>
  </si>
  <si>
    <t>고사리 / 삶은것</t>
  </si>
  <si>
    <t>(일반농산물) 국산 표시규격품</t>
  </si>
  <si>
    <t>굴소스 / 굴소스</t>
  </si>
  <si>
    <t>프리미엄 510g</t>
  </si>
  <si>
    <t>병</t>
  </si>
  <si>
    <t>귤(생과) / 조생</t>
  </si>
  <si>
    <t>근대 / 생것</t>
  </si>
  <si>
    <t>(일반농산물) 최상품</t>
  </si>
  <si>
    <t>김(참김) / 김가루</t>
  </si>
  <si>
    <t>표시규격품 조미채 90~100g</t>
  </si>
  <si>
    <t>깐호두 / 깐것</t>
  </si>
  <si>
    <t>(일반농산물) 표시규격품, 분태</t>
  </si>
  <si>
    <t>깻잎 / 생것</t>
  </si>
  <si>
    <t>꽁치 / 통조림</t>
  </si>
  <si>
    <t>표시규격품.400g</t>
  </si>
  <si>
    <t>녹두묵 / 녹두묵,수입콩</t>
  </si>
  <si>
    <t>표시규격품</t>
  </si>
  <si>
    <t>느타리버섯 / 생것</t>
  </si>
  <si>
    <t>다슬기 / 깐다슬기</t>
  </si>
  <si>
    <t>다시마 / 말린것</t>
  </si>
  <si>
    <t>최상품,표시규격품,100g</t>
  </si>
  <si>
    <t>봉</t>
  </si>
  <si>
    <t>단무지 / 단무지</t>
  </si>
  <si>
    <t>슬라이스  표시규격품</t>
  </si>
  <si>
    <t>달걀(전란) / 생것</t>
  </si>
  <si>
    <t>60g 1등급 표시규격품</t>
  </si>
  <si>
    <t>개</t>
  </si>
  <si>
    <t>달걀(전란) / 액상</t>
  </si>
  <si>
    <t>1등급, 표시규격품</t>
  </si>
  <si>
    <t>닭튀김 / 치킨스틱</t>
  </si>
  <si>
    <t>소보로 텐더치킨 43g 표시규격품</t>
  </si>
  <si>
    <t>당근 / 생것</t>
  </si>
  <si>
    <t>대추 / 건과</t>
  </si>
  <si>
    <t>(일반농산물) 국산 최상품</t>
  </si>
  <si>
    <t>더덕 / 깐더덕</t>
  </si>
  <si>
    <t>(일반농산물) 국산 최상품 손질채</t>
  </si>
  <si>
    <t>도라지 / 깐도라지,채썬것</t>
  </si>
  <si>
    <t>(일반농산물) 국산 최상품, 표시규품</t>
  </si>
  <si>
    <t>도토리묵 / 도토리묵</t>
  </si>
  <si>
    <t>돈가스 / 치즈돈가스</t>
  </si>
  <si>
    <t>고다치즈반달돈까스 60g, 10개입</t>
  </si>
  <si>
    <t>돼지고기가공품(햄) / 모듬햄</t>
  </si>
  <si>
    <t>스모크.후랑크.햄모듬 규격포장</t>
  </si>
  <si>
    <t>돼지고기가공품(햄) / 슬라이스</t>
  </si>
  <si>
    <t>표시규격품 국산돈육</t>
  </si>
  <si>
    <t>된장 / 된장,개량식(양조된장)</t>
  </si>
  <si>
    <t>두부 / 두부</t>
  </si>
  <si>
    <t>국산 표시규격품</t>
  </si>
  <si>
    <t>두부 / 순두부</t>
  </si>
  <si>
    <t>들기름 / 국산</t>
  </si>
  <si>
    <t>표시규격품 500ml 국산</t>
  </si>
  <si>
    <t>들깨가루 / 들깨가루</t>
  </si>
  <si>
    <t>마늘 / 김치제조용</t>
  </si>
  <si>
    <t>(일반농산물) 표시규격품,깐마늘,냉장</t>
  </si>
  <si>
    <t>마늘 / 생것,국내산,깐것</t>
  </si>
  <si>
    <t>(일반농산물) 최상품 냉장</t>
  </si>
  <si>
    <t>마요네즈 / 전란</t>
  </si>
  <si>
    <t>만두 / 잡채군만두</t>
  </si>
  <si>
    <t>잡채만두 20~25g</t>
  </si>
  <si>
    <t>멜론 / 머스크</t>
  </si>
  <si>
    <t>(일반농산물) 최상품 2kg 이상</t>
  </si>
  <si>
    <t>멸치 / 액젓,김치제조용</t>
  </si>
  <si>
    <t>3kg 표시규격품</t>
  </si>
  <si>
    <t>멸치 / 자건품(잔멸치)</t>
  </si>
  <si>
    <t>국산 지가이리, 최상품</t>
  </si>
  <si>
    <t>멸치 / 자건품(큰멸치)</t>
  </si>
  <si>
    <t>최상품, 육수용 국멸치</t>
  </si>
  <si>
    <t>명태 / 코다리살</t>
  </si>
  <si>
    <t>표시규격품 냉동살 45g</t>
  </si>
  <si>
    <t>무 / 김치제조용</t>
  </si>
  <si>
    <t>무(왜무) / 뿌리</t>
  </si>
  <si>
    <t>물엿 / 물엿</t>
  </si>
  <si>
    <t>표시규격품 5kg</t>
  </si>
  <si>
    <t>미나리 / 생것</t>
  </si>
  <si>
    <t>미역 / 말린것</t>
  </si>
  <si>
    <t>표시규격품 자른것 150g</t>
  </si>
  <si>
    <t>미트볼,냉동품 / 미트볼</t>
  </si>
  <si>
    <t>표시규격품, 치즈미트볼</t>
  </si>
  <si>
    <t>배(생과) / 국내산,신고</t>
  </si>
  <si>
    <t>배(생과) / 국내산/김치제조용</t>
    <phoneticPr fontId="3" type="noConversion"/>
  </si>
  <si>
    <t>배추 / 얼갈이</t>
  </si>
  <si>
    <t>베이컨 / 날것</t>
  </si>
  <si>
    <t>국산돈육 표시규격품</t>
  </si>
  <si>
    <t>보리 / 찰보리</t>
  </si>
  <si>
    <t>(일반농산물) 수확 1년 이내 농협제품</t>
  </si>
  <si>
    <t>보리차 / 티백</t>
  </si>
  <si>
    <t>티백 300g</t>
  </si>
  <si>
    <t>부추 / 김치제조용</t>
  </si>
  <si>
    <t>부추(재래종) / 생것</t>
  </si>
  <si>
    <t>부침가루 / 부침가루</t>
  </si>
  <si>
    <t>브로콜리 / 생것</t>
  </si>
  <si>
    <t>사과(생과) / 부사(후지)</t>
  </si>
  <si>
    <t>(일반농산물) 최상품 300g 크기</t>
  </si>
  <si>
    <t>새송이버섯 / 새송이버섯</t>
  </si>
  <si>
    <t>새우 / 생새우살</t>
  </si>
  <si>
    <t>최상품 표시규격품</t>
  </si>
  <si>
    <t>새우젓 / 육젓,김치제조용</t>
  </si>
  <si>
    <t>국산,최상품</t>
  </si>
  <si>
    <t>표시규격품 50g</t>
  </si>
  <si>
    <t>생강 / 국내산</t>
  </si>
  <si>
    <t>생강 / 김치제조용</t>
  </si>
  <si>
    <t>설탕 / 황설탕</t>
  </si>
  <si>
    <t>표시규격품 3kg</t>
  </si>
  <si>
    <t>소금 / 굵은소금, 김치제조용</t>
  </si>
  <si>
    <t>3kg 국산 표시규격품</t>
  </si>
  <si>
    <t>포</t>
  </si>
  <si>
    <t>소금 / 식염</t>
  </si>
  <si>
    <t>꽃소금 국산 3kg</t>
  </si>
  <si>
    <t>소면 / 마른것</t>
  </si>
  <si>
    <t>수수 / 도정곡</t>
  </si>
  <si>
    <t>숙주나물 / 생것</t>
  </si>
  <si>
    <t>스파게티 / 마른것</t>
  </si>
  <si>
    <t>표시규격품 500g</t>
  </si>
  <si>
    <t>스파게티소스 / 마늘&amp;양파</t>
  </si>
  <si>
    <t>표시규격품 2kg</t>
  </si>
  <si>
    <t>시금치 / 생것,하우스</t>
  </si>
  <si>
    <t>쌀(검정쌀) / 멥쌀</t>
  </si>
  <si>
    <t>쌀(현미) / 일반형</t>
  </si>
  <si>
    <t>쑥갓 / 생것</t>
  </si>
  <si>
    <t>아욱 / 생것</t>
  </si>
  <si>
    <t>양배추 / 생것</t>
  </si>
  <si>
    <t>양송이버섯 / 생것</t>
  </si>
  <si>
    <t>양파 / 생것,국내산</t>
  </si>
  <si>
    <t>양파 / 생것,국내산,김치제조용</t>
  </si>
  <si>
    <t>어묵 / 방울어묵</t>
  </si>
  <si>
    <t>어묵 / 종합어묵</t>
  </si>
  <si>
    <t>연근 / 생것,깐것(통),국산</t>
  </si>
  <si>
    <t>(일반농산물) 국산, 최상품, 슬라이스</t>
  </si>
  <si>
    <t>오리훈제 / 뼈제거, 슬라이스</t>
  </si>
  <si>
    <t>표시규격품 무항생제</t>
  </si>
  <si>
    <t>오이 / 생것,개량종</t>
  </si>
  <si>
    <t>오징어 / 냉동품</t>
  </si>
  <si>
    <t>국산 몸통채</t>
  </si>
  <si>
    <t>오징어 / 조미포</t>
  </si>
  <si>
    <t>표시규격품 진미채</t>
  </si>
  <si>
    <t>옥수수차 / 티백</t>
  </si>
  <si>
    <t>옥수수통조림 / 가당</t>
  </si>
  <si>
    <t>표시규격품 340g</t>
  </si>
  <si>
    <t>우동고명 / 튀긴것,건더기수프</t>
  </si>
  <si>
    <t>표시규격품 250g</t>
  </si>
  <si>
    <t>우스터소스 / 우스터소스</t>
  </si>
  <si>
    <t>표시규격품 420g</t>
  </si>
  <si>
    <t>우엉 / 생것,채</t>
  </si>
  <si>
    <t>인삼 / 수삼</t>
  </si>
  <si>
    <t>(일반농산물) 최상품 3년근</t>
  </si>
  <si>
    <t>자장소스 / 자장분말</t>
  </si>
  <si>
    <t>전분 / 감자전분</t>
  </si>
  <si>
    <t>절임배추 / 김치제조용</t>
  </si>
  <si>
    <t>조랭이떡 / 조랭이떡</t>
  </si>
  <si>
    <t>쌀100% 표시규격품</t>
  </si>
  <si>
    <t>주꾸미 / 주꾸미</t>
  </si>
  <si>
    <t>표시규격품 손질채</t>
  </si>
  <si>
    <t>중화소스 / 두반장소스</t>
  </si>
  <si>
    <t>표시규격품 475g</t>
  </si>
  <si>
    <t>참기름 / 국내산</t>
  </si>
  <si>
    <t>표시규격품 국산 500ml</t>
  </si>
  <si>
    <t>참깨,흰깨 / 볶은것</t>
  </si>
  <si>
    <t>(일반농산물) 표시규격품</t>
  </si>
  <si>
    <t>찹쌀가루 / 찹쌀가루,김치제조용</t>
  </si>
  <si>
    <t>국산찹쌀100%, 표시규격품</t>
  </si>
  <si>
    <t>청국장 / 청국장</t>
  </si>
  <si>
    <t>청주 / 청주</t>
  </si>
  <si>
    <t>표시규격품  1,8L</t>
  </si>
  <si>
    <t>치즈스틱 / 치즈스틱</t>
  </si>
  <si>
    <t>표시규격품 모짜렐라 25g</t>
  </si>
  <si>
    <t>콩가루 / 노란콩가루,생것</t>
  </si>
  <si>
    <t>콩기름 / 콩기름</t>
  </si>
  <si>
    <t>non gmo표시규격품 18리터</t>
  </si>
  <si>
    <t>콩나물 / 생것</t>
  </si>
  <si>
    <t>(일반농산물) 최상품 국산 친환경</t>
  </si>
  <si>
    <t>키위 / 키위</t>
  </si>
  <si>
    <t>토마토케찹 / 토마토케찹</t>
  </si>
  <si>
    <t>토마토케첩 / 토마토케첩</t>
  </si>
  <si>
    <t>튀김가루 / 튀김가루</t>
  </si>
  <si>
    <t>파 / 깐실파,깐소파</t>
  </si>
  <si>
    <t>파 / 깐중파</t>
  </si>
  <si>
    <t>파 / 실파,김치제조용</t>
  </si>
  <si>
    <t>파래 / 말린것</t>
  </si>
  <si>
    <t>국산, 최상품 200g</t>
  </si>
  <si>
    <t>파인애플 / 생과</t>
  </si>
  <si>
    <t>(일반농산물) 골드파인애플 2kg 크기</t>
  </si>
  <si>
    <t>파프리카(착색단고추) / 녹색과</t>
  </si>
  <si>
    <t>파프리카(착색단고추) / 적색과</t>
  </si>
  <si>
    <t>파프리카(착색단고추) / 주황색과</t>
  </si>
  <si>
    <t>파프리카(착색단고추) / 황색과</t>
  </si>
  <si>
    <t>팽이버섯 / 생것</t>
  </si>
  <si>
    <t>피망 / 녹색과</t>
  </si>
  <si>
    <t>하이스가루 / 분말</t>
  </si>
  <si>
    <t>호박 / 애호박,생것</t>
  </si>
  <si>
    <t>황기 / 황기, 말린것</t>
  </si>
  <si>
    <t>국산 최상품</t>
  </si>
  <si>
    <t>황태 / 황태</t>
  </si>
  <si>
    <t>최상품 채</t>
  </si>
  <si>
    <t>후추 / 검은색</t>
  </si>
  <si>
    <t>후춧가루. 150g 표시규격품</t>
  </si>
  <si>
    <t>영춘초등학교</t>
  </si>
  <si>
    <t>식품명/상세식품명(단위)</t>
  </si>
  <si>
    <t>규격</t>
  </si>
  <si>
    <t>가래떡(흰떡)/가래떡(흰떡)(kg)</t>
  </si>
  <si>
    <t>유통허가,제조허가 필한곳.국내산쌀 99% haccp 인증업체 떡국떡,냉장,유통기한명시 (일반농산물)</t>
  </si>
  <si>
    <t>가쓰오부시/가쓰오우동소스(kg)</t>
  </si>
  <si>
    <t>가쓰오장국, 1.8L haccp 인증</t>
  </si>
  <si>
    <t>14.00kg</t>
  </si>
  <si>
    <t>감(단감)/단감(kg)</t>
  </si>
  <si>
    <t>국산,상품,모양이 일정하게 둥글며 상처가 없고 떫지 않은 것 (일반농산물)</t>
  </si>
  <si>
    <t>감자/생것(kg)</t>
  </si>
  <si>
    <t>국산,농산물표준규격,상등급이상,알이 굵고 싹이 없는것. 햇감자 (일반농산물)</t>
  </si>
  <si>
    <t>고등어/생것(kg)</t>
  </si>
  <si>
    <t xml:space="preserve"> 국산 고등어살 튀김용  개당 40g 정도 haccp인증업체,유통기한명시,냉동</t>
  </si>
  <si>
    <t>고사리/삶은것(kg)</t>
  </si>
  <si>
    <t>국산.원산지 표시,이물질이 없고 통통하고 무르지 않은것,유통기한명시,냉장 (일반농산물)</t>
  </si>
  <si>
    <t>고추/붉은고추,생것(kg)</t>
  </si>
  <si>
    <t>국산,농산물표준규격,상품,크기와 모양이 균일한 (일반농산물)</t>
  </si>
  <si>
    <t>고추/붉은고추,생것,김치제조용(kg)</t>
  </si>
  <si>
    <t>국산,상품,색이 빨갛고 과육이 두꺼우며 광택이 있는 것 (일반농산물)</t>
  </si>
  <si>
    <t>고추/풋고추,개량종(kg)</t>
  </si>
  <si>
    <t>고추장/고추장,개량식(통)</t>
  </si>
  <si>
    <t>우리밀 고추장, 고추가루12%(국산100%), 밀쌀 17.50%(국산100%)HACCP인증업체,유통기한명시,냉장</t>
  </si>
  <si>
    <t>고춧가루/고춧가루(kg)</t>
  </si>
  <si>
    <t xml:space="preserve">표시규격품,유통기한 명시  해썹인증 </t>
  </si>
  <si>
    <t>고춧가루/김치제조용(kg)</t>
  </si>
  <si>
    <t>표시규격품,유통기한 명시. 고운고춧가루로 입고요망,해썹인증</t>
  </si>
  <si>
    <t>귤(생과)/조생(kg)</t>
  </si>
  <si>
    <t>껍질이 얇고 탄력이 있으며 당도 높은,국산,상품 (일반농산물)</t>
  </si>
  <si>
    <t>김(참김)/김가루(kg)</t>
  </si>
  <si>
    <t>원위생포장,유통기한명시</t>
  </si>
  <si>
    <t>깨나물(깻잎나물)/깨나물(깻잎나물)(kg)</t>
  </si>
  <si>
    <t>국산,농산물표준규격,상품,향이 강하고 잎이 연한것 (일반농산물)</t>
  </si>
  <si>
    <t>꽃새우(독새우)/자건품(kg)</t>
  </si>
  <si>
    <t>건홍꽃새우. 국물다시용. 이물질없는것. haccp 인증업체,유통기한명시</t>
  </si>
  <si>
    <t>녹두묵/녹두묵(kg)</t>
  </si>
  <si>
    <t>원산지 표기. 위생포장. 표시규격품,유통기한명시,냉장</t>
  </si>
  <si>
    <t>느타리버섯/생것(kg)</t>
  </si>
  <si>
    <t>국산,농산물표준규격,상품,엷은 회갈색을 띠고 탄력있고 부서지지 않은것 (일반농산물)</t>
  </si>
  <si>
    <t>다시마/말린것(봉)</t>
  </si>
  <si>
    <t>0.10kg</t>
  </si>
  <si>
    <t>국산,표시규격품,검고 두꺼우며 광택이 나는 것haccp 인증업체</t>
  </si>
  <si>
    <t>다시마(말린것)/김치제조용(봉)</t>
  </si>
  <si>
    <t>상품,유통기한명시</t>
  </si>
  <si>
    <t>단무지/단무지(kg)</t>
  </si>
  <si>
    <t>슬라이스  표시규격품, 발색료, 무첨가haccp 인증업체,유통기한명시,냉장</t>
  </si>
  <si>
    <t>달걀(전란)/생것(판)</t>
  </si>
  <si>
    <t>1.80kg</t>
  </si>
  <si>
    <t>개당60g이상 ,30개입,국산,상품,표시규격품,껍질에 이물질이 없는 것 1등급haccp 인증업체,유통기한명시,냉장</t>
  </si>
  <si>
    <t>당근/생것(kg)</t>
  </si>
  <si>
    <t>국산,농산물표준규격,상품,크기가 일정한 것 (일반농산물)</t>
  </si>
  <si>
    <t>당면/마른것(kg)</t>
  </si>
  <si>
    <t>표시규격품 ,유통기한명시</t>
  </si>
  <si>
    <t>데리야끼소스/데리야끼소스(kg)</t>
  </si>
  <si>
    <t>표시규격품,유통기한명시</t>
  </si>
  <si>
    <t>도토리묵/도토리묵(kg)</t>
  </si>
  <si>
    <t>표시규격품,유통기한 명시haccp 인증업체,냉장</t>
  </si>
  <si>
    <t>돼기고기가공품(햄)/쵸핑햄(kg)</t>
  </si>
  <si>
    <t>표시규격품(국산돈육 80%) haccp인증업체,유통기한명시,냉동 (국내)</t>
  </si>
  <si>
    <t>돼지고기가공품(햄)/로스(kg)</t>
  </si>
  <si>
    <t>표시규격품,국산돈육사용(런천미트),유통기한명시,냉장 (국내)</t>
  </si>
  <si>
    <t>두부/두부(kg)</t>
  </si>
  <si>
    <t xml:space="preserve"> 국산 표시규격품,유통기한 명시haccp 인증업체,냉장</t>
  </si>
  <si>
    <t>두부/튀긴두부(유부)(kg)</t>
  </si>
  <si>
    <t>들기름/국산(병)</t>
  </si>
  <si>
    <t>1.80l</t>
  </si>
  <si>
    <t xml:space="preserve">표시규격품,유통기한 명시  국산, 전통 </t>
  </si>
  <si>
    <t>들깨가루/들깨가루(kg)</t>
  </si>
  <si>
    <t>국산 .박피(흰)수확1년이내의 제품,표시규격품haccp 인증업체</t>
  </si>
  <si>
    <t>마늘/생것,(국내산)(kg)</t>
  </si>
  <si>
    <t>국산,농산물표준규격,상품,알이 단단하고 균일한 것,유통기한명시,냉장 (일반농산물)</t>
  </si>
  <si>
    <t>마늘/생것,국내산,깐것(kg)</t>
  </si>
  <si>
    <t>마요네즈/전란(kg)</t>
  </si>
  <si>
    <t>표시규격품,유통기한 명 haccp 인증업체</t>
  </si>
  <si>
    <t>표시규격품 haccp 인증업체</t>
  </si>
  <si>
    <t>매실/농축액(통)</t>
  </si>
  <si>
    <t>0.66kg</t>
  </si>
  <si>
    <t xml:space="preserve"> 유기농 매실액기스,(우리농촌 초록원) 국내산 660g</t>
  </si>
  <si>
    <t>0.34kg</t>
  </si>
  <si>
    <t>표시규격품haccp 인증업체</t>
  </si>
  <si>
    <t>머스터드소스/허니머스타드소스(kg)</t>
  </si>
  <si>
    <t>표시규격품haccp 인증업체, 허니머스터드</t>
  </si>
  <si>
    <t>메추라기알(전란)/깐메추리알(kg)</t>
  </si>
  <si>
    <t>표시규격품,온도관리 철저,유통기한 명시haccp 인증업체,냉장</t>
  </si>
  <si>
    <t>표시규격품, haccp 인증업체,유통기한명시</t>
  </si>
  <si>
    <t>3.00kg</t>
  </si>
  <si>
    <t>멸치/자건품(큰멸치)(kg)</t>
  </si>
  <si>
    <t>국산,상품,형태가 곧고 굵기가 같은 것,다시멸치haccp 인증업체,유통기한명시</t>
  </si>
  <si>
    <t>명태/말린것,성어(북어)(kg)</t>
  </si>
  <si>
    <t>상품,원산지표시,이미이취가 없고 잘 건조된것haccp 인증업체,유통기한명시</t>
  </si>
  <si>
    <t>명태/북어채(kg)</t>
  </si>
  <si>
    <t>(국물내기용)용상품,원산지표시,이미이취가 없고 잘 건조된것haccp 인증업체,유통기한명시</t>
  </si>
  <si>
    <t>무/김치제조용(kg)</t>
  </si>
  <si>
    <t xml:space="preserve">  (일반농산물)</t>
  </si>
  <si>
    <t>물엿/물엿(통)</t>
  </si>
  <si>
    <t>5.00kg</t>
  </si>
  <si>
    <t>미나리/생것(kg)</t>
  </si>
  <si>
    <t>국산,농산물표준규격,잎이 시들지 않고 이물질이 없으며 줄기가 연한 것 (일반농산물)</t>
  </si>
  <si>
    <t>미더덕/미더덕(kg)</t>
  </si>
  <si>
    <t>국산,상품,알이 크고 색이 선명한것,실량haccp 인증업체,유통기한명시,냉장</t>
  </si>
  <si>
    <t>미역/말린것(봉)</t>
  </si>
  <si>
    <t>0.15kg</t>
  </si>
  <si>
    <t>표시규격품 haccp 인증업체,유통기한명시</t>
  </si>
  <si>
    <t>미역/줄기(생것)(kg)</t>
  </si>
  <si>
    <t>국산,상품,이물질이 없으며 탄력이있는 것</t>
  </si>
  <si>
    <t>밀가루/중력분(국내산)(kg)</t>
  </si>
  <si>
    <t>표시규격품,이미이취가 없는 것haccp 인증업체,유통기한명시</t>
  </si>
  <si>
    <t>바나나/생과(kg)</t>
  </si>
  <si>
    <t>원산지표시,겉이 노랗고 갈색반점이 없는것 (일반농산물)</t>
  </si>
  <si>
    <t>배(생과)/국내산,신고(kg)</t>
  </si>
  <si>
    <t>국산,상품, 모양이 둥글고 색이 좋은 만졌을때 무르지 않은 것 (일반농산물)</t>
  </si>
  <si>
    <t>배(생과)/국내산/신고/김치제조용(kg)</t>
  </si>
  <si>
    <t>국산,상품,모양이 둥글고 색이 좋으며 무르지 않은 것 (일반농산물)</t>
  </si>
  <si>
    <t>배추/김치제조용(kg)</t>
  </si>
  <si>
    <t>상품, 포기2-3kg  (일반농산물)</t>
  </si>
  <si>
    <t>배추/얼갈이(kg)</t>
  </si>
  <si>
    <t>국산,농산물표준규격,상품,잎이 시들지 않고 깨끗한것 (일반농산물)</t>
  </si>
  <si>
    <t>버터/버터(개)</t>
  </si>
  <si>
    <t>0.45kg</t>
  </si>
  <si>
    <t>표시규격품haccp 인증업체,유통기한명시,냉장</t>
  </si>
  <si>
    <t>보리새우/자건품(kg)</t>
  </si>
  <si>
    <t>표시규격품haccp 인증업체,유통기한명시</t>
  </si>
  <si>
    <t>부추/김치제조용(kg)</t>
  </si>
  <si>
    <t>국산,농산물표준규격,상품,시들거나 마르지 않은 것 (일반농산물)</t>
  </si>
  <si>
    <t>부추(재래종)/생것(kg)</t>
  </si>
  <si>
    <t>부침가루/부침가루(kg)</t>
  </si>
  <si>
    <t>표시규격품,haccp 인증업체,유통기한명시,냉장</t>
  </si>
  <si>
    <t>브로콜리/생것(kg)</t>
  </si>
  <si>
    <t>국산,잎이 신선하여 무르지 않고 단단함,크기가 일정함 (일반농산물)</t>
  </si>
  <si>
    <t>사과(생과)/부사(후지)(kg)</t>
  </si>
  <si>
    <t>국산,상품,껍질이 얇고 과육은 단단한 것 (일반농산물)</t>
  </si>
  <si>
    <t>삼치/삼치살(kg)</t>
  </si>
  <si>
    <t>원산지표기,냉동보관,녹은흔적이 없는 것,삼치포, 국산 절단 ,유통기한명시,냉동, 삼치포(살 발라진 것)</t>
  </si>
  <si>
    <t>새송이버섯/새송이버섯(kg)</t>
  </si>
  <si>
    <t>위생포장,원산지 표기,신선하여 향이 곱고 깨끗함 (일반농산물)</t>
  </si>
  <si>
    <t>새우/생새우살(kg)</t>
  </si>
  <si>
    <t>국산 상품,이물이취가 없는것,실량haccp 인증업체,냉장,유통기한명시,수산물확인서,방사능검사서</t>
  </si>
  <si>
    <t>새우젓/육젓,김치제조용(kg)</t>
  </si>
  <si>
    <t>국산,상품,이물질이 없고 선홍색을 띠는 것,유통기한명시,냉장</t>
  </si>
  <si>
    <t>생강/국내산(kg)</t>
  </si>
  <si>
    <t>국산,농산물표준규격,상품,알이 잘고 한덩어리이며 황토색을 띠는 것 (일반농산물)</t>
  </si>
  <si>
    <t>생강/생것, 깐생강(kg)</t>
  </si>
  <si>
    <t>국산,상품,알이 잘고 한덩어리이며 황토색을 띠는 것 (일반농산물)</t>
  </si>
  <si>
    <t>설탕/백설탕(봉)</t>
  </si>
  <si>
    <t>소금/굵은소금, 김치제조용(포)</t>
  </si>
  <si>
    <t>5kg 국산,상품,이물질없는것,제조년월일표기된제품</t>
  </si>
  <si>
    <t>소시지/비엔나,위너소시지(kg)</t>
  </si>
  <si>
    <t>유통기한 명시,표시규격품국산돈육, 닭고기사용(85%이상),냉장 (국내)</t>
  </si>
  <si>
    <t>수제비/삼색수제비(kg)</t>
  </si>
  <si>
    <t>표시규격품haccp 인증업체 ,유통기한명시,냉동</t>
  </si>
  <si>
    <t>숙주나물/생것(kg)</t>
  </si>
  <si>
    <t>농산물표준규격,상품,머리부분에 싹잎이 나지 않은 것 ,유통기한명시 (일반농산물)</t>
  </si>
  <si>
    <t>시금치/생것,하우스(kg)</t>
  </si>
  <si>
    <t>국산,농산물표준규격,상품 (일반농산물)</t>
  </si>
  <si>
    <t>아욱/생것(kg)</t>
  </si>
  <si>
    <t>국산,농산물표준규격,상품,대가 통통하고 연한 것 (일반농산물)</t>
  </si>
  <si>
    <t>양배추/생것(kg)</t>
  </si>
  <si>
    <t>국산,농산물표준규격,상품,속이 꽉차고 상처가 없는 것 (일반농산물)</t>
  </si>
  <si>
    <t>양파/생것,국내산(kg)</t>
  </si>
  <si>
    <t>국산,농산물표준규격,싹이 없고 알이 단단한것 (일반농산물)</t>
  </si>
  <si>
    <t>양파/생것,국내산,김치제조용(kg)</t>
  </si>
  <si>
    <t>생것,국내산,김치제조용 (일반농산물)</t>
  </si>
  <si>
    <t>어묵/사각어묵(kg)</t>
  </si>
  <si>
    <t>표시규격품 연육 64.65%안심 요리어묵 haccp 인증업체 5무제품( 보존료, 산화방지제, ?창제 배당체. 착향료</t>
  </si>
  <si>
    <t>어묵/종합어묵(kg)</t>
  </si>
  <si>
    <t xml:space="preserve"> 유통기한명시,냉장 연육 64.65%안심 요리어묵 haccp 인증업체 5무제품( 보존료, 산화방지제, ?창제 배당체</t>
  </si>
  <si>
    <t>오렌지(과일쥬스)/천연과즙(개)</t>
  </si>
  <si>
    <t>0.12kg</t>
  </si>
  <si>
    <t>오렌지 100% 개단 120g 표시규격품 ,유통기한명시,냉장</t>
  </si>
  <si>
    <t>오리고기(집오리)/살코기,날것(kg)</t>
  </si>
  <si>
    <t>상품,표시규격품. 오리살  슬라이스(불고기용) haccp 인증업체 ,유통기한명시,냉장 (국내)</t>
  </si>
  <si>
    <t>오이/생것,개량종(kg)</t>
  </si>
  <si>
    <t>국산,1등급 농산물표준규격,상품,곧고 굵기가 고른 것 (일반농산물)</t>
  </si>
  <si>
    <t>오이/생것,재래종(kg)</t>
  </si>
  <si>
    <t>국산,농산물표준규격,곧고 굵기가 고른 것 (일반농산물)</t>
  </si>
  <si>
    <t>표시규격품 ,유통기한명시,냉장</t>
  </si>
  <si>
    <t>오징어/냉동품(kg)</t>
  </si>
  <si>
    <t>국산,상품,껍질제거후 세절 ,유통기한명시,냉동</t>
  </si>
  <si>
    <t>오징어/생것(kg)</t>
  </si>
  <si>
    <t>국산,상품,Haccpp 인증업체 ,유통기한명시,냉장</t>
  </si>
  <si>
    <t>국산,상품,HACCP제품,냉동품,내장제거,세절 ,유통기한명시,동</t>
  </si>
  <si>
    <t>올리브유/올리브유(kg)</t>
  </si>
  <si>
    <t>유통기한명시</t>
  </si>
  <si>
    <t>0.08kg</t>
  </si>
  <si>
    <t>요구르트/짜먹는요구르트(개)</t>
  </si>
  <si>
    <t>0.04kg</t>
  </si>
  <si>
    <t>빙그레 (짜먹는) 키즈 딸기, 원유 75%, 딸기시럽 12%, 표시규격품,유통기한명시,냉장</t>
  </si>
  <si>
    <t>1.00l</t>
  </si>
  <si>
    <t>유부/냉동(kg)</t>
  </si>
  <si>
    <t>냉동유부 슬라이스, haccp인증</t>
  </si>
  <si>
    <t>유자차/유자차(kg)</t>
  </si>
  <si>
    <t>냉장보관, 유통기한표기 및 규격제품</t>
  </si>
  <si>
    <t>인삼/수삼(kg)</t>
  </si>
  <si>
    <t>국산,상품,잔뿌리가 적고 이취가 없으며 상처가 없는 것 (일반농산물)</t>
  </si>
  <si>
    <t>자장소스/자장소스(kg)</t>
  </si>
  <si>
    <t>표시규격품 haccp 인증업체, 볶음자장소스 2kg</t>
  </si>
  <si>
    <t>전분/감자전분(봉)</t>
  </si>
  <si>
    <t>0.50kg</t>
  </si>
  <si>
    <t>표시규격품haccp 인증업체 ,유통기한명시,냉장</t>
  </si>
  <si>
    <t>국산,상품,실량haccp 인증업체</t>
  </si>
  <si>
    <t>조선무/뿌리(kg)</t>
  </si>
  <si>
    <t>국산,농산물표준규격,상품,바람들지 않고 심이 없는것 (일반농산물)</t>
  </si>
  <si>
    <t>중화소스/두반장소스(통)</t>
  </si>
  <si>
    <t>두반장소스. 유통기한표기. 밀봉제품haccp 인증업체</t>
  </si>
  <si>
    <t>짬뽕소스/짬뽕소스(kg)</t>
  </si>
  <si>
    <t>국내산, HACCP인증, 유통기한 명시</t>
  </si>
  <si>
    <t>참기름/참기름(병)</t>
  </si>
  <si>
    <t>표시규격품.haccp인증업체</t>
  </si>
  <si>
    <t>참깨,검정깨(흑임자)/말린것(kg)</t>
  </si>
  <si>
    <t>국산 표시규격품,깨알이 작고 윤기가 나는 것 (일반농산물)</t>
  </si>
  <si>
    <t>참깨,흰깨/볶은것(kg)</t>
  </si>
  <si>
    <t>표시규격품,깨알이 작고 윤기가 나는 것 (일반농산물)</t>
  </si>
  <si>
    <t>참나물(산채)/생것,재배(kg)</t>
  </si>
  <si>
    <t>국산,농산물표준규격,상품,잎색이 선명하고 부드러운 것 (일반농산물)</t>
  </si>
  <si>
    <t>찹쌀가루/불린찹쌀가루,김치제조용(kg)</t>
  </si>
  <si>
    <t>국산,표시규격품,품목제조허가제품</t>
  </si>
  <si>
    <t>청국장/청국장(kg)</t>
  </si>
  <si>
    <t>국산,상품,표시규격품,위생포장</t>
  </si>
  <si>
    <t>표시규격품( 1,8L) HACCP체인증업체</t>
  </si>
  <si>
    <t>치즈/(모짜렐라)(kg)</t>
  </si>
  <si>
    <t>표시규격품,냉장,유통기한명시</t>
  </si>
  <si>
    <t>치커리/잎,푸른색(kg)</t>
  </si>
  <si>
    <t>신선하여 시들지 않음. 위생포장. 원산지 표기  (일반농산물)</t>
  </si>
  <si>
    <t>카레소스,분말/카레소스,분말(kg)</t>
  </si>
  <si>
    <t>18.00kg</t>
  </si>
  <si>
    <t>콩나물/생것(kg)</t>
  </si>
  <si>
    <t>상품,무르지 않고 잔뿌리가 적은 것. 표시규격품 국산 친환경  (일반농산물)</t>
  </si>
  <si>
    <t>키위/골드키위(kg)</t>
  </si>
  <si>
    <t>원산지 표시,상품,알이 단단하고 크기가 일정하며 껍질부착 상태가 좋은, 당도가 높은 (일반농산물)</t>
  </si>
  <si>
    <t>0.50l</t>
  </si>
  <si>
    <t>500g/병 표시규격품,유통기한명시</t>
  </si>
  <si>
    <t>토마토케찹/토마토케찹(개)</t>
  </si>
  <si>
    <t>1.00kg</t>
  </si>
  <si>
    <t>표시규격품,유통기한 명시</t>
  </si>
  <si>
    <t>토마토케첩/토마토케첩(kg)</t>
  </si>
  <si>
    <t>표시규격품,유통기한 명시haccp 인증업체</t>
  </si>
  <si>
    <t>토마토페이스트,통조림/토마토페이스트,통조림(kg)</t>
  </si>
  <si>
    <t>표시규격품, ,유통기한 명시haccp 인증업체</t>
  </si>
  <si>
    <t>튀김가루/튀김가루(kg)</t>
  </si>
  <si>
    <t>파/대파(kg)</t>
  </si>
  <si>
    <t>국산,농산물표준규격,상품,크기굵기 일정,광택나는것 (일반농산물)</t>
  </si>
  <si>
    <t>파/실파(kg)</t>
  </si>
  <si>
    <t>국산,농산물표준규격,상품,크기굵기 일정,광택,시들지 않은것 (일반농산물)</t>
  </si>
  <si>
    <t>파/실파,김치제조용(kg)</t>
  </si>
  <si>
    <t xml:space="preserve"> 김치제조용 (일반농산물)</t>
  </si>
  <si>
    <t>파/쪽파(kg)</t>
  </si>
  <si>
    <t>국산,상품,깨끗하고 줄기 끝이 시들지 않은 것 (일반농산물)</t>
  </si>
  <si>
    <t>파슬리,말린것/파슬리,말린것(kg)</t>
  </si>
  <si>
    <t>수입산, 파슬리 말린 것</t>
  </si>
  <si>
    <t>파인애플/생과(kg)</t>
  </si>
  <si>
    <t>골드파인애플,국산,농산물표준규격"상"꼭지가 단단하게 박혀있고 향이 짙은것 (일반농산물)</t>
  </si>
  <si>
    <t>팽이버섯/생것(kg)</t>
  </si>
  <si>
    <t>국산,농산물표준규격,상품,머리가 떨어지지 않은 것 (일반농산물)</t>
  </si>
  <si>
    <t>표고버섯/참나무,말린것(삶은것)(kg)</t>
  </si>
  <si>
    <t>수입,농산물표준규격"상",갓이 완전히 피지않고 둥글게 안쪽으로 말려져 있는 것 (일반농산물)</t>
  </si>
  <si>
    <t>표고버섯/참나무,생것(생것)(kg)</t>
  </si>
  <si>
    <t>국산 농산물표준규격,상품,갓이 완전히 피지않고 둥글게 안쪽으로 말린것 (일반농산물)</t>
  </si>
  <si>
    <t>피망/녹색과(kg)</t>
  </si>
  <si>
    <t>국산,농산물표준규격,상품,표피가 단단하고 광택이 있는 것 (일반농산물)</t>
  </si>
  <si>
    <t>피망/적색과(kg)</t>
  </si>
  <si>
    <t>상품, 색이선명한것 (일반농산물)</t>
  </si>
  <si>
    <t>하이스가루/분말(kg)</t>
  </si>
  <si>
    <t>표시규격품,개당200g 낱개포장haccp 인증업체 ,유통기한명시,냉장</t>
  </si>
  <si>
    <t>호박/애호박,생것(kg)</t>
  </si>
  <si>
    <t>국산,농산물표준규격,상품,육질은 연하고 성숙한 씨가 없는 것 (일반농산물)</t>
  </si>
  <si>
    <t>호빵/안흥찐빵(kg)</t>
  </si>
  <si>
    <t>유통기한 명시, HACCP인증, 냉동, 40g/개</t>
  </si>
  <si>
    <t>홍합/홍합살(kg)</t>
  </si>
  <si>
    <t>국산,상품,신선하여 향이 고움 ,유통기한명시,냉장</t>
  </si>
  <si>
    <t>후추/검은색(봉)</t>
  </si>
  <si>
    <t>후춧가루. 유통기한 표시</t>
  </si>
  <si>
    <t>별방초등학교</t>
  </si>
  <si>
    <t>윤기가 나고 과육이 아삭아삭한 당도 높은 국산 상품 (일반농산물)</t>
  </si>
  <si>
    <t>국산,농산물표시규격,상품,크기일정 싹 없는 것 (일반농산물)</t>
  </si>
  <si>
    <t>토막손질 1토막 40g, 냉동제품, 온도관리철저</t>
  </si>
  <si>
    <t>줄기가연한것,중국산,납품온도준수 (일반농산물)</t>
  </si>
  <si>
    <t>국산,농산물표시규격,상품,색이 일정하고 매끈한 것 (일반농산물)</t>
  </si>
  <si>
    <t>국산,농산물표시규격,상품,매끈하며 맵지 않은 것 (일반농산물)</t>
  </si>
  <si>
    <t>고추장/전통고추장(통)</t>
  </si>
  <si>
    <t>순창 태양초 고추장, haccp인증</t>
  </si>
  <si>
    <t>일반농산물국산,표시규격상품  (일반농산물)</t>
  </si>
  <si>
    <t>국산,상품(볶은것),유통기한명시</t>
  </si>
  <si>
    <t>국산,농산물표시규격,상품,떡잎없고 향이 좋은 것 (일반농산물)</t>
  </si>
  <si>
    <t>두절건새우,보리새우보다큰것,이미이취가없는것</t>
  </si>
  <si>
    <t>유통기한명시,표시규격품. 위생포장. 원산지표기</t>
  </si>
  <si>
    <t>신선하고 너무 피지 않은 것 (일반농산물)</t>
  </si>
  <si>
    <t>국산,상품,표시규격품</t>
  </si>
  <si>
    <t>스틱단무지,표시규격품(풀무원 등),유통기한명시</t>
  </si>
  <si>
    <t>무항생제위생란판,특란,등급판정서 첨부,1등급란</t>
  </si>
  <si>
    <t>국산,농산물표시규격,상품,심이 없고 신선한것 (일반농산물)</t>
  </si>
  <si>
    <t>1kg,청정원,오뚜기 등등 표시규격품 유통기한준수</t>
  </si>
  <si>
    <t>쵸핑되어있는햄(작은깍둑썰기하듯다져진햄),표시규격품,롯데,청정원 등 (국내)</t>
  </si>
  <si>
    <t>시중규격상품 (국내)</t>
  </si>
  <si>
    <t>표시규격품,납품온도 준수</t>
  </si>
  <si>
    <t>들기름/들기름(병)</t>
  </si>
  <si>
    <t>국산(병)1800ml(광채네) 등 표시규격품</t>
  </si>
  <si>
    <t>원재료국산, 유통기한준수</t>
  </si>
  <si>
    <t xml:space="preserve"> 김치제조용 국산,꼭지손질된것,농산물표시규격,상품 (일반농산물)</t>
  </si>
  <si>
    <t>일반농산물국내산(생산지표기), 알이고르고 통통한 것 (일반농산물)</t>
  </si>
  <si>
    <t>0.40kg</t>
  </si>
  <si>
    <t>허니머스타드 (청정원 등),봉/2kg유통기한명시</t>
  </si>
  <si>
    <t>무항생제,표시규격품,납품온도준수</t>
  </si>
  <si>
    <t>국멸치,표시규격품,국물우림용</t>
  </si>
  <si>
    <t>북어채,연노란빛으로 살이 딱딱하지 않은것,유통기한명시</t>
  </si>
  <si>
    <t>국산,상품,잎이 적고 줄기가 싱싱한것 (일반농산물)</t>
  </si>
  <si>
    <t>국산,상품,위생적포장,온도관리철저,실량</t>
  </si>
  <si>
    <t>0.20kg</t>
  </si>
  <si>
    <t>국산,상품,미역줄기.염장품</t>
  </si>
  <si>
    <t>무농약우리밀백밀가루</t>
  </si>
  <si>
    <t>원산지 표시,농산물표시규격,상품,검은반점이 없는 것 (일반농산물)</t>
  </si>
  <si>
    <t>국산,상품,무르지않고 신선한것 (일반농산물)</t>
  </si>
  <si>
    <t>국산,농산물표시규격,상품,잎이 무르지 않은 것 (일반농산물)</t>
  </si>
  <si>
    <t>버터/버터(kg)</t>
  </si>
  <si>
    <t>표시규격품,유통기한표시(서울우유,남양유업등)</t>
  </si>
  <si>
    <t>두절건새우,보리새우보다큰것,이미이취가 없는 것</t>
  </si>
  <si>
    <t>국산,농산물표시규격,상품,줄기와 잎이 신선한 상품 (일반농산물)</t>
  </si>
  <si>
    <t>표시규격품(청정원,롯데 등),유통기한명시</t>
  </si>
  <si>
    <t>진한 녹색으로 꽃이 피지 않고 줄기가 연한 신선한,상품 (일반농산물)</t>
  </si>
  <si>
    <t>상품,색이 선명하고 싱싱한것,흠집이 없는것 (일반농산물)</t>
  </si>
  <si>
    <t>국산,냉동,개당40g,haccp인증,포</t>
  </si>
  <si>
    <t>국산,농산물표시규격,상품,무르지 않은 신선한 것,크기가 일정한것 (일반농산물)</t>
  </si>
  <si>
    <t>신선한것,유통기한명시(수입,냉동)</t>
  </si>
  <si>
    <t>국산,농산물표시규격,상품,알이 작고 크기가 일정한 것 (일반농산물)</t>
  </si>
  <si>
    <t>국산,농산물표시규격상이상,알이 작고 크기가 일정한 것 (일반농산물)</t>
  </si>
  <si>
    <t>표시규격품.유통기한명시(백설,청정원등)</t>
  </si>
  <si>
    <t>우리아이가좋아하는클로렐라비엔나,돼지고기(정제수미포함)국산91.8% (국내)</t>
  </si>
  <si>
    <t>삼색쌀수제비,쌀가루10%국산,호박분말,납품온도준수</t>
  </si>
  <si>
    <t>농산물표시규격,상품,잔뿌리가 없는 신선한 것,납품온도준수 (일반농산물)</t>
  </si>
  <si>
    <t>국산,농산물표시규격,상품 (일반농산물)</t>
  </si>
  <si>
    <t>식초/2배사과식초 (통)</t>
  </si>
  <si>
    <t>사과2배식초,병(1.8L), 오뚜기,청정원 등</t>
  </si>
  <si>
    <t>국산,농산물표시규격,상품,줄기가 연하고 잎이 싱싱한것 (일반농산물)</t>
  </si>
  <si>
    <t>국산,농산물표시규격,상품,연하고 잎이 깨끗한것 (일반농산물)</t>
  </si>
  <si>
    <t>국산,농산물표시규격,알이 단단한것 (일반농산물)</t>
  </si>
  <si>
    <t>표시규격품(풀무원 등),유통기한명시</t>
  </si>
  <si>
    <t>오색미니어묵 연육 71.2%함유,MSG,합성보존료 무첨가,납품온도준수</t>
  </si>
  <si>
    <t>오렌지(과일쥬스)/천연과즙(kg)</t>
  </si>
  <si>
    <t>100% 오렌지쥬스(델몬드 등), 유통기한명시, 100ml</t>
  </si>
  <si>
    <t>뼈제거 살코기(무항생제인증제품,유황오리 초록푸드 등),유통기한엄수 (국내)</t>
  </si>
  <si>
    <t>국산,농산물표시규격,상품,곧고 단단한 것 (일반농산물)</t>
  </si>
  <si>
    <t>국산,농산물표시규격,곧고 단단한 것 (일반농산물)</t>
  </si>
  <si>
    <t>상품,국산,껍질제거후 절단</t>
  </si>
  <si>
    <t>HAccp인증 생것,손질,절단(1.5*6cm),몸통만채썬것(한바다 등),유통기한명시</t>
  </si>
  <si>
    <t>표시규격품,유통기한,온도관리 철저</t>
  </si>
  <si>
    <t>일반농산물뿌리고 고르고 무르지 않은 상품. 3년근삼 (일반농산물)</t>
  </si>
  <si>
    <t>표시규격품(진미,오뚜기,청정원),춘장</t>
  </si>
  <si>
    <t>국산,농산물표시규격  상품,바람들지 않고 심없는것 (일반농산물)</t>
  </si>
  <si>
    <t>짬뽕소스/짬뽕소스(봉)</t>
  </si>
  <si>
    <t>2.00kg</t>
  </si>
  <si>
    <t>짬뽕소스,본양조원액17%,홍합추출물16%,오징어액기스13%</t>
  </si>
  <si>
    <t>상품,원산지표시, (일반농산물)</t>
  </si>
  <si>
    <t>표시규격품(원재료 수입), 볶은것 (일반농산물)</t>
  </si>
  <si>
    <t>국산,농산물표시규격,상품,색선명 줄기 연한 것 (일반농산물)</t>
  </si>
  <si>
    <t>무농약국산콩사용, 5무(무방부제,무색소,무안정제)제품</t>
  </si>
  <si>
    <t>청주/청주(병)</t>
  </si>
  <si>
    <t>병(1.8kg),표시규격품,유통기한명시</t>
  </si>
  <si>
    <t>표시규격상품,유통기한명시</t>
  </si>
  <si>
    <t>잎이 연하고 색이 진한것 (일반농산물)</t>
  </si>
  <si>
    <t>우리쌀16.4%,카레분81.7%,카레여왕</t>
  </si>
  <si>
    <t>위생적포장,온도관리,유통기한명시,납품온도준수 (일반농산물)</t>
  </si>
  <si>
    <t>토마토케찹/토마토케찹(통)</t>
  </si>
  <si>
    <t>표시규격품,상품(청정원,오뚜기등),유통기한명시,봉(kg)</t>
  </si>
  <si>
    <t>토마토케첩/토마토케첩(통)</t>
  </si>
  <si>
    <t>국산,농산물표시규격,상품,심이 없는 것 (일반농산물)</t>
  </si>
  <si>
    <t>국산,농산물표시규격,상품,줄기가 단단한 것 (일반농산물)</t>
  </si>
  <si>
    <t>골드파인애플,농산물표시규격'상'이상,원산지표시 (일반농산물)</t>
  </si>
  <si>
    <t>국산,농산물표시규격  상품, 빛이 선명한것 (일반농산물)</t>
  </si>
  <si>
    <t>친환경농산물 색이 하얗고 신선한것 (일반농산물)</t>
  </si>
  <si>
    <t>국산농산물,상품,갓이 많이 피지 않은 것 (일반농산물)</t>
  </si>
  <si>
    <t>국산,농산물표시규격,상품,녹색 빛이 선명한것 (일반농산물)</t>
  </si>
  <si>
    <t>국산,농산물표시규격,상품,녹색 빛이 선명한것싱싱한것 (일반농산물)</t>
  </si>
  <si>
    <t>국산,농산물표시규격,상품,꼭지 싱싱 단단한 것 (일반농산물)</t>
  </si>
  <si>
    <t>국산,상품,이물이취가 없는것,실량,냉장보관,위생포장</t>
  </si>
  <si>
    <t>국내산쌀떡,haccp 인증업체,유통기한명시,냉장</t>
  </si>
  <si>
    <t>순한맛, 고운것, 표시규격품,유통기한 명시,  해썹인증,</t>
  </si>
  <si>
    <t>굴소스/굴소스(병)</t>
  </si>
  <si>
    <t>0.51kg</t>
  </si>
  <si>
    <t>상품,표시규격품,유통기한표시품</t>
  </si>
  <si>
    <t>감귤주스, 표시규격품,유통기한명시,냉장</t>
  </si>
  <si>
    <t>조미김가루, haccp, 위생포장,유통기한명시</t>
  </si>
  <si>
    <t>전장 구운조미김, 국산, 유통기한명시, haccp</t>
  </si>
  <si>
    <t>표시규격품,유통기한 명시, haccp</t>
  </si>
  <si>
    <t>다슬기/깐다슬기(kg)</t>
  </si>
  <si>
    <t>표시규격품,껍질깐것,위생포장,,유통기한명시,냉장</t>
  </si>
  <si>
    <t>자른당면, 표시규격품 ,유통기한명시,</t>
  </si>
  <si>
    <t>국산 표시규격품,유통기한 명시haccp 인증업체,냉장</t>
  </si>
  <si>
    <t>수입산, 들기름, 표시규격품,유통기한 명시</t>
  </si>
  <si>
    <t>표시규격품haccp 인증업체, 유통기한표시품.</t>
  </si>
  <si>
    <t>명태/명엽채(kg)</t>
  </si>
  <si>
    <t>국산,상품,건조가 잘되고 이물질이 붙지 않은 것,유통기한명시</t>
  </si>
  <si>
    <t>목이버섯/말린것(kg)</t>
  </si>
  <si>
    <t>국산,상품,건조상태가 양호하며 짙은 갈색을 띠며 이물질이 없는 것 (일반농산물)</t>
  </si>
  <si>
    <t>무쌈. 진공포장된것,유통기한명시,냉장, 고형량 50% 이상 제품</t>
  </si>
  <si>
    <t>0.24kg</t>
  </si>
  <si>
    <t>빵가루/빵가루(kg)</t>
  </si>
  <si>
    <t>상추/개량종(kg)</t>
  </si>
  <si>
    <t>국산,농산물표준규격,누런잎이나 황색점이 없고 싱싱한 것 (일반농산물)</t>
  </si>
  <si>
    <t>0.30kg</t>
  </si>
  <si>
    <t>0.60kg</t>
  </si>
  <si>
    <t>소면/마른것(kg)</t>
  </si>
  <si>
    <t>표시규격,유통기한 명시haccp 인증업체</t>
  </si>
  <si>
    <t>소시지/비엔나(갈비맛)(kg)</t>
  </si>
  <si>
    <t>스파게티미트소스, haccp, 유통기한표시품.</t>
  </si>
  <si>
    <t>식빵/식빵(봉)</t>
  </si>
  <si>
    <t>0.80kg</t>
  </si>
  <si>
    <t>식빵.(800g 20개입) 표시규격품,유통기한명시</t>
  </si>
  <si>
    <t>0.10l</t>
  </si>
  <si>
    <t>유기농쌀식혜, 100ml/개, 냉장유통, 식품규격표시, haccp 인증업체</t>
  </si>
  <si>
    <t>표시규격품 유통기한 명시,냉장보관</t>
  </si>
  <si>
    <t>표시규격품 ,유통기한명시, 원산지표시품.</t>
  </si>
  <si>
    <t>사과맛요구르트 80ml,   표시규격품 ,유통기한명시,냉장</t>
  </si>
  <si>
    <t>표시규격품, 개당 230-250g , 숙면  ,유통기한명시,냉동</t>
  </si>
  <si>
    <t>직화짜장분말, 표시규격품 ,유통기한명시,냉장</t>
  </si>
  <si>
    <t>주꾸미/주꾸미(kg)</t>
  </si>
  <si>
    <t>절단, 표시규격품 HACCP제품, 일본산제외 ,유통기한명시,냉장</t>
  </si>
  <si>
    <t>0.05kg</t>
  </si>
  <si>
    <t>취나물(산채)/생것(kg)</t>
  </si>
  <si>
    <t>국산,상품,잎색이 선명하고 부드럽고 짓무리지 않은 것 (일반농산물)</t>
  </si>
  <si>
    <t>표시규격품,유통기한표시품.</t>
  </si>
  <si>
    <t>0.03kg</t>
  </si>
  <si>
    <t>non표시규격품(해바라기유)  haccp 인증업체</t>
  </si>
  <si>
    <t>포토착즙주스, 표시규격품 개당 100ml. haccp인증업체 ,유통기한명시,냉장(네니아, 아람농장)</t>
  </si>
  <si>
    <t>황태채, 상품,원산지표시,이미이취가 없고 잘 건조된것</t>
  </si>
  <si>
    <t>수입산 참기름, 원산지표시, 표시규격품.haccp인증업체</t>
  </si>
  <si>
    <t>가래떡(흰떡) / 떡국용</t>
  </si>
  <si>
    <t>국산쌀,해썹인증,정제염,유통기한명시</t>
  </si>
  <si>
    <t>가래떡(흰떡) / 떡볶이용</t>
  </si>
  <si>
    <t>구멍떡볶이, 표시규격품,  품목허가제조품, 국산쌀95%이상</t>
  </si>
  <si>
    <t>(일반농산물) 국산,개당180~200g,국산,원산지표기,상처가없고신선한것</t>
  </si>
  <si>
    <t>(일반농산물) 국산, 햇감자 농산물표준규격에의한상품이상인것,싹이나지않고굵은것</t>
  </si>
  <si>
    <t>게(꽃게) / 냉동품</t>
  </si>
  <si>
    <t>국내산, 손질절단꽃게, 개당 50g ,2절 꼭 확인! 표시규격품 암4단, 발없는꽃게, HACCP인증</t>
  </si>
  <si>
    <t>(일반농산물) 국산, 일반농산물표준규격에의한상품이상인것,싹이나지않고굵은것,껍질이자주색</t>
  </si>
  <si>
    <t>(일반농산물) 국산,표시규격품,진공표장 및 유통기한명시품</t>
  </si>
  <si>
    <t>고추 / 붉은고추,생것</t>
  </si>
  <si>
    <t>(일반농산물) 국산,상품,색이선명하고병해없는것</t>
  </si>
  <si>
    <t>고추 / 오이고추</t>
  </si>
  <si>
    <t>(일반농산물) 아삭이 고추</t>
  </si>
  <si>
    <t>고추 / 청량고추,청양고추</t>
  </si>
  <si>
    <t>(일반농산물) 국산,무농약농산물표준규격에 의한 상품이상인것</t>
  </si>
  <si>
    <t>고추 / 풋고추,개량종</t>
  </si>
  <si>
    <t>고추장 / 전통고추장</t>
  </si>
  <si>
    <t>고춧가루 / 고춧가루</t>
  </si>
  <si>
    <t>국산,안매운맛,순한맛, 태양초100%,최근1년내 생산품,HACCP인증</t>
  </si>
  <si>
    <t>과일채소음료 / 레몬에이드쥬스</t>
  </si>
  <si>
    <t>매실에 레몬톡, 매실농축액0.55%(매실:국산), 사과농축액0.4%(국산)</t>
  </si>
  <si>
    <t>파우치,굴추출엑기스,표시규격품,유통기한명시품</t>
  </si>
  <si>
    <t>(일반농산물) 농산물표준규격이 "상"등급 이상, 시지않고 단것, 상품, 개당 80g정도</t>
  </si>
  <si>
    <t>(일반농산물) 국산,대가연하고신선한것</t>
  </si>
  <si>
    <t>HACCP 인증 김가루, 조미김, 참기름, 표시규격품 유통기한명시</t>
  </si>
  <si>
    <t>김치 / 깍두기</t>
  </si>
  <si>
    <t>HACCP인증/상수도 사용 재료국내산100%,표시규격품,숙성된것, 냉장유통</t>
  </si>
  <si>
    <t>김치 / 배추김치</t>
  </si>
  <si>
    <t>HACCP인증/상수도 사용 (배추김치)국내산100,표시규격품,숙성된것 냉장유통</t>
  </si>
  <si>
    <t>깨나물(깻잎나물) / 깨나물(깻잎나물)</t>
  </si>
  <si>
    <t>(일반농산물) 국산,추린것, 깻잎순 농산물규격제품에 이상이 없는것</t>
  </si>
  <si>
    <t>(일반농산물) 국산,추린것,고르게생기고깨끗한것</t>
  </si>
  <si>
    <t>꽃새우(독새우) / 자건품</t>
  </si>
  <si>
    <t>수입산 건새우,표시규격품,유통기한명시품,원산지명확</t>
  </si>
  <si>
    <t>낙지 / 냉동품</t>
  </si>
  <si>
    <t>절단낙지,손질낙지,냉동,HACCP인증 냉동 내장제거후세철 원산지명확 수입필증첨부</t>
  </si>
  <si>
    <t>판</t>
  </si>
  <si>
    <t>(일반농산물) 농산물표준규격에의한상품이상인것,냄새가나지않는것</t>
  </si>
  <si>
    <t>다랑어(황다랑어) / 유지통조림</t>
  </si>
  <si>
    <t>1.88kg</t>
  </si>
  <si>
    <t>캔</t>
  </si>
  <si>
    <t>유통기한명시품,표시규격품,캔이찌그러지지않은것</t>
  </si>
  <si>
    <t>다랑어(황다랑어) / 통조림</t>
  </si>
  <si>
    <t>100g단위 소포장,완도산,표시규격품,유통기한명시품,밀봉제품,건조가잘되고이물이취가없는것</t>
  </si>
  <si>
    <t>친환경무로만든반달단무지,절임무(국산,무농약)60%,납품온도준수</t>
  </si>
  <si>
    <t>국산, 친환경 1등급특란 무항생제,HACCP인증업체</t>
  </si>
  <si>
    <t>닭꼬치 / 닭꼬치</t>
  </si>
  <si>
    <t>0.70kg</t>
  </si>
  <si>
    <t>개당70g이상, 봉당 10개, 통살후라이드닭꼬치+참양념치킨소스</t>
  </si>
  <si>
    <t>(일반농산물) 국산,농산물표준규격에의한상품이상인것,크기가고르고신선한것</t>
  </si>
  <si>
    <t>당면 / 마른것</t>
  </si>
  <si>
    <t>국내제조,haccp인증당면 고구마전분100%키토산함유 간편자른당면 표시규격품</t>
  </si>
  <si>
    <t>데리야끼소스 / 데리야끼소스</t>
  </si>
  <si>
    <t>파우치,물엿,혼합간장,정백,미정,유통기한명시</t>
  </si>
  <si>
    <t>(일반농산물) 국산,표시규격품,유통기한명시품,포장에이상이없는것,채가일정한것</t>
  </si>
  <si>
    <t>묵밥용,HACCP인증 도토리묵무침용, 수입산, 무방부제무색소,무첨가</t>
  </si>
  <si>
    <t>돈가스소스 / 돈가스소스</t>
  </si>
  <si>
    <t>물엿,토마토페이스트, 우스타소스함유,유통기한명시</t>
  </si>
  <si>
    <t>돼지고기가공품(순대) / 순대</t>
  </si>
  <si>
    <t>슬라이스순대,찰순대,17g*58ea, 당면72%이상,돼지막창(국산),17.5%,유통기한명시,돼지고기국산</t>
  </si>
  <si>
    <t>후랑크햄 돼지고기국산75.53%, 미트햄 61.01%,델리팜국산80.64%,카나디안햄 국내산61.98%, 아질산나트륨무첨가</t>
  </si>
  <si>
    <t>돼지고기가공품(햄) / 스모그햄</t>
  </si>
  <si>
    <t>돼지고기국산, 의성마늘포함, 냉장유통 유통기한명시 ,해썹인증제품</t>
  </si>
  <si>
    <t>돼지고기가공품(햄) / 슬라이스햄</t>
  </si>
  <si>
    <t>슬라이스, kg당 50장 이상, 돼지고기국산,해썹인증제품,유통기한명시</t>
  </si>
  <si>
    <t>돼지고기가공품(햄) / 통조림,구운것</t>
  </si>
  <si>
    <t>국산돼지고기로, 통조림햄, 유통기한 명시</t>
  </si>
  <si>
    <t>돼지불고기,양념한것 / 돼지불고기,양념한것</t>
  </si>
  <si>
    <t>0.90kg</t>
  </si>
  <si>
    <t>90g*10ea, 언양식 불고기, 돼지고기77%(국산), 흑설탕 6%, 옥수수전분, 떡갈비양념,양파대파마늘 국산</t>
  </si>
  <si>
    <t>3kg/판 국산콩100%,부침용, 전통식품,HACCP인증,소포제 유화제 천연응고제 사용 표시규격품 냉장,유통기한</t>
  </si>
  <si>
    <t>두부 / 튀긴두부(유부)</t>
  </si>
  <si>
    <t>슬라이스,HACCP인증,냉장유통,유통기한,표시규격</t>
  </si>
  <si>
    <t>벤조피렌불검출, HACCP인증 한국전통식품인증 표시규격품,유통기한명시품</t>
  </si>
  <si>
    <t>최근1년내 생산품 거피낸것 밀봉 표시규격품 유통기한</t>
  </si>
  <si>
    <t>땅콩 / 볶은것</t>
  </si>
  <si>
    <t>(일반농산물) 국산,최근1년내 생산품 유통기한명시품,국산,쩐내가나지않는것</t>
  </si>
  <si>
    <t>또띠아 / 개당22g,봉340g(12개입),이츠웰</t>
  </si>
  <si>
    <t>우리쌀또띠아(6인치),20g*12개,또띠아전용분69.64 토마토분발0.87</t>
  </si>
  <si>
    <t>롤빵 / 모닝빵</t>
  </si>
  <si>
    <t>반슬라이스제품,봉당 10개이상, 우유칼슘, 국산밀가루,빵가루,탈지분유국산,해썹인증</t>
  </si>
  <si>
    <t>롤빵 / 햄버거빵</t>
  </si>
  <si>
    <t>둥근햄버거빵,칼집 개당  50g,표시규격품,유통기한명시품,포장에이상이없고이물이없는것</t>
  </si>
  <si>
    <t>마늘 / 생것,(국내산)</t>
  </si>
  <si>
    <t>(일반농산물) 국산, 알이고르며 상처가없는것,꼭지제거,냉장유통</t>
  </si>
  <si>
    <t>(일반농산물) 국산 꼭지제거 냉장유통 알이고르며상처가없는것</t>
  </si>
  <si>
    <t>대두유,고소한맛,HACCP인증,국내착유콩기름사용</t>
  </si>
  <si>
    <t>만두 / 왕만두</t>
  </si>
  <si>
    <t>1.40kg</t>
  </si>
  <si>
    <t>개당70g이상,봉당 19개이상,돼지고기국산,왕만두,유통기한명시</t>
  </si>
  <si>
    <t>만두,냉동품 / 고기만두</t>
  </si>
  <si>
    <t>13.5g*92ea, ,유통기한이내/돈육국산24%이상, 양파(국산7%, 양배추5%이상,교자만두</t>
  </si>
  <si>
    <t>맛술(미림) / 맛술(미림)</t>
  </si>
  <si>
    <t>2kg 표시규격품 유통기한</t>
  </si>
  <si>
    <t>머스터드소스 / 허니머스타드소스</t>
  </si>
  <si>
    <t>0.54kg</t>
  </si>
  <si>
    <t>허니,허니머스타드,대두유, 해썹인증</t>
  </si>
  <si>
    <t>메추라기알(전란) / 깐메추리알</t>
  </si>
  <si>
    <t>무항생제 국산100%,HACCP인증 유통기한 냉장유통</t>
  </si>
  <si>
    <t>국산,상품,형태가곱고비늘에서윤택이나고부서지지않은것(입고시전날용도 연락요망</t>
  </si>
  <si>
    <t>400g소포장,다시멸치,이물질없이 깨끗한것,표시규격품,유통기한명확,수산물확인서제출</t>
  </si>
  <si>
    <t>명태 / 냉동품(동태)</t>
  </si>
  <si>
    <t>명태 / 말린것,성어(북어)</t>
  </si>
  <si>
    <t>황태채,표시규격품,유통기한명시품, 원산지표시및 수입필증첨부</t>
  </si>
  <si>
    <t>명태 / 명엽채</t>
  </si>
  <si>
    <t>명태 / 코다리</t>
  </si>
  <si>
    <t>냉동,40g강정용, 유통된것으로신선한것,원산지표기</t>
  </si>
  <si>
    <t>무쌈 / 무쌈</t>
  </si>
  <si>
    <t>(일반농산물) 국산,농산물표준규격에의한상품이상인것,깨끗한것</t>
  </si>
  <si>
    <t>미니찐빵 / 우리밀</t>
  </si>
  <si>
    <t>1.20kg</t>
  </si>
  <si>
    <t>50g*30개, 우리밀 53%이상(국산), 통챁앙금 14%, 낸박1.6%(국내산)</t>
  </si>
  <si>
    <t>미더덕 / 미더덕</t>
  </si>
  <si>
    <t>표시규격품,유통기한명시품</t>
  </si>
  <si>
    <t>밀가루 / 중력분(국내산)</t>
  </si>
  <si>
    <t>바나나 / 생과</t>
  </si>
  <si>
    <t>(일반농산물) kg당 10개이상, (개당100g기준) 껍질에상처가없고단단한것,색이선명한노란색.</t>
  </si>
  <si>
    <t>바로면 / 숙면,냉동면,우동용</t>
  </si>
  <si>
    <t>1.15kg</t>
  </si>
  <si>
    <t>우동면, 밀가루,변성전분,해썹인증,유통기한명시</t>
  </si>
  <si>
    <t>(일반농산물) 단단하고 단맛강한것 500g 농산물 표준규격에 의한 상품 이상인 것</t>
  </si>
  <si>
    <t>배추 / 생것</t>
  </si>
  <si>
    <t>(일반농산물) 통배추 농산물 표준규격에 의한 상품 이상인 것</t>
  </si>
  <si>
    <t>(일반농산물) 국산,연하고깨끗한것 농산물 표준규격에 의한 상품 이상인것</t>
  </si>
  <si>
    <t>(일반농산물) 국산,농산물표준규격에 의한 상품이상인것, 신선하고 깨끗한것</t>
  </si>
  <si>
    <t>붉은양배추 / 붉은양배추</t>
  </si>
  <si>
    <t>(일반농산물) 국산,농산물표준규격에의한상품이상인것,단단한것</t>
  </si>
  <si>
    <t>(일반농산물) 국산 농산물표준규격에의한상품이상인것.꽃이피지않은것</t>
  </si>
  <si>
    <t>(일반농산물) 상처가없고육질이단단하며고푸석거리지않는것,원산지표기</t>
  </si>
  <si>
    <t>상추 / 개량종</t>
  </si>
  <si>
    <t>(일반농산물) 꽃상추,잎이작은것,녹지않고신선한것</t>
  </si>
  <si>
    <t>상추 / 재래종</t>
  </si>
  <si>
    <t>(일반농산물) 청상추농산물표준규격에 의한 상품이상인것,잎이작은것,녹지않고신선한것</t>
  </si>
  <si>
    <t>(일반농산물) 국산 농산물표준규격에의한상품이상인것,싱싱한것</t>
  </si>
  <si>
    <t>새우젓 / (육젓)</t>
  </si>
  <si>
    <t>신안새우젓, HACCP인증, 전통식품 인증,육젓 새우젓상태 상 이상인것 냉장 유통기한명시품,포장에이상이없는것</t>
  </si>
  <si>
    <t>새우튀김,냉동품 / 새우튀김,냉동품</t>
  </si>
  <si>
    <t>샐러드드레싱 / 논오일,샐러드소스</t>
  </si>
  <si>
    <t>2kg, 발사믹 드레싱, 발사믹식초(이태리산), 채종유(호주산), 흑설탕,</t>
  </si>
  <si>
    <t>2.00l</t>
  </si>
  <si>
    <t>(일반농산물) 국산,깐것,표면이거칠거칠하며울퉁불퉁하고덩어리가큰것</t>
  </si>
  <si>
    <t>설탕 / 백설탕</t>
  </si>
  <si>
    <t>3kg 표시규격품,유통기한명시품</t>
  </si>
  <si>
    <t>수제비 / 냉동</t>
  </si>
  <si>
    <t>(일반농산물) 표시규격품,유통기한명시품,무르지않고신선한것,냉장유통</t>
  </si>
  <si>
    <t>유통기한명시,포장이상없는것</t>
  </si>
  <si>
    <t>(일반농산물) 국산,상품,연하고신선한것,깨끗한것</t>
  </si>
  <si>
    <t>시래기 / 무청,말린것</t>
  </si>
  <si>
    <t>(일반농산물) 부드럽고 연하고깨끗하게 데친것, 표시규격품 진공포장, 질긴건 납품시 확인</t>
  </si>
  <si>
    <t>시럽 / 딸기시럽</t>
  </si>
  <si>
    <t>0.01kg</t>
  </si>
  <si>
    <t>딸기잼,디스펜팩,유통기한명시품</t>
  </si>
  <si>
    <t>시리얼 / 코코넛첵스</t>
  </si>
  <si>
    <t>0.57kg</t>
  </si>
  <si>
    <t>상자</t>
  </si>
  <si>
    <t>옥수수가루, 표시규격품,유통기한명시품,포장에이상이없는것</t>
  </si>
  <si>
    <t>시리얼 / 콘푸로스트</t>
  </si>
  <si>
    <t>표시규격품,유통기한명시품,포장에이상이없는것</t>
  </si>
  <si>
    <t>식빵 / 토스트</t>
  </si>
  <si>
    <t>0.75kg</t>
  </si>
  <si>
    <t>22개, 밀가루50%이상, 전란액, 유통기한명시</t>
  </si>
  <si>
    <t>식초 / 과일식초(사과식초)</t>
  </si>
  <si>
    <t>2배진한사과식초,HACCP인증</t>
  </si>
  <si>
    <t>(일반농산물) 국산,줄기가연하며잎이얇은것,싱싱한것</t>
  </si>
  <si>
    <t>(일반농산물) 국산,기가연하며잎이얇은것,싱싱한것</t>
  </si>
  <si>
    <t>양념치킨소스 / 양념통닭소스</t>
  </si>
  <si>
    <t>정제수,물엿,과당,해썹인증,유통기한명시,토마토페이스트,발효식초</t>
  </si>
  <si>
    <t>(일반농산물) 국산,농산물표준규격에의한상품이상인것,단단하고 속이찬것,개당2.5kg이상</t>
  </si>
  <si>
    <t>양상추 / 양상추</t>
  </si>
  <si>
    <t>(일반농산물) 국산,잎이싱싱한것,광택있고 잘결구된속이찬것</t>
  </si>
  <si>
    <t>(친환경농산물) 친환경,무농약,국산,육질이두껍고단단하며색택이 뛰어난것</t>
  </si>
  <si>
    <t>(일반농산물) 국산,햇양파, 농산물표준규격에의한상품이상인것,무르지않고단단한것,개당120g이상,햇양파</t>
  </si>
  <si>
    <t>어묵 / 게맛살</t>
  </si>
  <si>
    <t>연육62%이상,수입산,대두유,포장에이상이없는것, 유통기한명시</t>
  </si>
  <si>
    <t>연육70%이상, 유통기한명시, 해썹인증제품, 5 무첨가</t>
  </si>
  <si>
    <t>어묵 / 사각어묵,꼬치</t>
  </si>
  <si>
    <t>개당 40g이상,봉당 25개 이상,연육(수입산)65%이상,유통기한명시</t>
  </si>
  <si>
    <t>어묵 / 어묵바</t>
  </si>
  <si>
    <t>연육69% 이상, 종합어묵, 구운어묵, 사각, 백사각, 봉봉, 볼,긴사각 등</t>
  </si>
  <si>
    <t>에이드 / 레몬과즙</t>
  </si>
  <si>
    <t>라임후레쉬, 라임농축액2%(이탈리아산), 64브릭스 이상</t>
  </si>
  <si>
    <t>(일반농산물) 국산,다데기 농산물 표준규격에 의한 상품 이상인 것</t>
  </si>
  <si>
    <t>오이 / 생것,재래종</t>
  </si>
  <si>
    <t>(일반농산물) 국산,가시오이농산물 표준규격에 의한 상품 이상인 것</t>
  </si>
  <si>
    <t>오이피클 / 오이피클</t>
  </si>
  <si>
    <t>냉동,국산,선동 다리포함(몸통I.Q.F) 비가식부제거후세절몸통,탈피채,HACCP,냉동,원산지증명서첨부해동후실중량</t>
  </si>
  <si>
    <t>수입(페루등) 진미채(오징어채)표시규격품,유통기한명시품,원산지명확</t>
  </si>
  <si>
    <t>오징어 / 채</t>
  </si>
  <si>
    <t>냉동,국산,선동 다리포함(몸통I.Q.F) 비가식부제거후세절몸통,탈피채,HACCP,냉동,원산지증명서첨부해동후실중량.</t>
  </si>
  <si>
    <t>와플 / 와플</t>
  </si>
  <si>
    <t>우리쌀와플, 쌀가루40%(국산), 30g*30개,,냉동완제,유기농밀가루</t>
  </si>
  <si>
    <t>요구르트 / 액상</t>
  </si>
  <si>
    <t>0.07l</t>
  </si>
  <si>
    <t>개당 65ml, 정제수,액상과당, 백설탕,프락토올리고당</t>
  </si>
  <si>
    <t>요구르트 / 액상,100ml</t>
  </si>
  <si>
    <t>100ml, 엔요 플레인, 요구르트 냉장/유통기한 제품명동일</t>
  </si>
  <si>
    <t>요구르트 / 짜먹는요구르트</t>
  </si>
  <si>
    <t>40g,원유72,딸기함량6.7,탈지분유2,온도관리 철저, 유통기한준수 해썹인증업체</t>
  </si>
  <si>
    <t>0.09kg</t>
  </si>
  <si>
    <t>우동용수프 / 우동육수</t>
  </si>
  <si>
    <t>1.8L 우동육수  표시규격품 HACCP인증</t>
  </si>
  <si>
    <t>우유 / 가공우유(탈지)</t>
  </si>
  <si>
    <t>2.30l</t>
  </si>
  <si>
    <t>하얀우유, 보통우유,급식우유, 대용량,유통기한명시</t>
  </si>
  <si>
    <t>냉장유동된것,표시규격품,유통기한명시품</t>
  </si>
  <si>
    <t>우유 / 초코우유</t>
  </si>
  <si>
    <t>0.14l</t>
  </si>
  <si>
    <t>비타 초코, 비타민,칼슘,냉장유통,표시규격품,유통기한</t>
  </si>
  <si>
    <t>유채 / 어린것(동채)</t>
  </si>
  <si>
    <t>(일반농산물) 국산,상품,시들지않고신선한것,원산지표기</t>
  </si>
  <si>
    <t>자장소스,레토르트 / 자장소스,레토르트</t>
  </si>
  <si>
    <t>자장가루 유통기한명시</t>
  </si>
  <si>
    <t>수입산감자전분,유통기한명시</t>
  </si>
  <si>
    <t>조선무 / 뿌리</t>
  </si>
  <si>
    <t>(일반농산물) 국산.,표준규격에의한상품이상인것,상처가없고바람이들지않은것,개당3kg이상</t>
  </si>
  <si>
    <t>짬뽕소스 / 짬뽕소스</t>
  </si>
  <si>
    <t>분말, 1kg 100인분용, 유통기한명시, 정제소금, 고춧가루, 유통기한명시</t>
  </si>
  <si>
    <t>참기름 / 참기름</t>
  </si>
  <si>
    <t>1L 수입산참기름 통깨100%HACCP인증 표시규격품</t>
  </si>
  <si>
    <t>(일반농산물) 수입산, 표시규격품,유통기한명시품</t>
  </si>
  <si>
    <t>채소주스 / 당근,토마토,채소혼합농축액</t>
  </si>
  <si>
    <t>0.18l</t>
  </si>
  <si>
    <t>쿨피스, 복숭아맛, 정제수, 액상과당, 혼합분유(외국산), 복숭아농축액0.22%</t>
  </si>
  <si>
    <t>청경채 / 청경채</t>
  </si>
  <si>
    <t>(일반농산물) 국산,상품,깨끗하고신선한것</t>
  </si>
  <si>
    <t>국산콩100%,표시규격품,유통기한,포장에이상이없는것오성식품</t>
  </si>
  <si>
    <t>체리토마토(방울토마토) / 체리토마토(방울토마토)</t>
  </si>
  <si>
    <t>(일반농산물) 일반농산물,색이붉고단단한것,알크기가너무크지않고적당한것,맛이좋은것</t>
  </si>
  <si>
    <t>초코볼 / 초코볼</t>
  </si>
  <si>
    <t>코코볼,시리얼류, 유통기한명시, 옥수수가루</t>
  </si>
  <si>
    <t>치즈 / (모짜렐라)</t>
  </si>
  <si>
    <t>모짜렐라, 눈꽃모양의 고운 채 타임, 해썹인증제품</t>
  </si>
  <si>
    <t>치즈 / (체다)</t>
  </si>
  <si>
    <t>18g*25매, 자연치즈55%(수입산체다82%, 네덜란드산 18%)</t>
  </si>
  <si>
    <t>치커리 / 잎,푸른색</t>
  </si>
  <si>
    <t>(일반농산물) 국산,상품,깨끗하고신선한것,농산물표준규격에 의한상품인것</t>
  </si>
  <si>
    <t>카레소스,분말 / 카레소스,분말</t>
  </si>
  <si>
    <t>안매운맛,표시규격품,유통기한명시품</t>
  </si>
  <si>
    <t>국산 표시규격품,유통기한명시품,포장에이상이없는것</t>
  </si>
  <si>
    <t>18.00l</t>
  </si>
  <si>
    <t>18L ,표시규경품,유통기한명시</t>
  </si>
  <si>
    <t>크림 / 휘핑크림</t>
  </si>
  <si>
    <t>짤주머니생크림,냉장유동된것,표시규격품,유통기한명시품</t>
  </si>
  <si>
    <t>탄산음료 / 사이다</t>
  </si>
  <si>
    <t>정제수,물엿,토마토페이스트함유,발효식초, 유통기한명시</t>
  </si>
  <si>
    <t>표시규격품,유통기한명시품,포장양호한것</t>
  </si>
  <si>
    <t>파 / 대파</t>
  </si>
  <si>
    <t>(일반농산물) 국산,상품,흰뿌리가굵으며싱싱한것 농산물표준규격에 의한 상품이상인것</t>
  </si>
  <si>
    <t>파 / 대파채</t>
  </si>
  <si>
    <t>(일반농산물) 농산물표시규격품 냉장유통</t>
  </si>
  <si>
    <t>파 / 실파</t>
  </si>
  <si>
    <t>(일반농산물) 국산, 농산물 표준규격에 의한 상품이상인것</t>
  </si>
  <si>
    <t>파 / 쪽파</t>
  </si>
  <si>
    <t>(일반농산물) 농산물 표준규격에 의한 상품 이상인 것</t>
  </si>
  <si>
    <t>장</t>
  </si>
  <si>
    <t>국산,뭉치치않고 으스러진것,표시규격품,유통기한명시품,건조가잘되고이물이취가없는것</t>
  </si>
  <si>
    <t>파인애플 / 골드파인애플</t>
  </si>
  <si>
    <t>(일반농산물) 스틱,절단,벌크,슬라이스</t>
  </si>
  <si>
    <t>(일반농산물) 국산,농산물 표준규격에 의한 상품 이상인 것</t>
  </si>
  <si>
    <t>패티,냉동품 / 햄버거패티</t>
  </si>
  <si>
    <t>1.10kg</t>
  </si>
  <si>
    <t>떡이 쏙쏙 스테이크, 60G*20=1봉, 돼지고기29%(국내산), 닭고기12%(국내산)</t>
  </si>
  <si>
    <t>(일반농산물) 국산,진공포장,냄새가나지않고신선한것</t>
  </si>
  <si>
    <t>표고버섯 / 참나무,생것(생것)</t>
  </si>
  <si>
    <t>(일반농산물) 국산 상품,모양이고르고퍼지지않은것</t>
  </si>
  <si>
    <t>(일반농산물) 국산,껍질이도톰,모양이일정,잔주름이없고씨가적은것</t>
  </si>
  <si>
    <t>피망 / 적색과</t>
  </si>
  <si>
    <t>(일반농산물) 껍질이도톰,모양이일정,잔주름이없고씨가적은것</t>
  </si>
  <si>
    <t>호떡 / 호떡,인스턴트</t>
  </si>
  <si>
    <t>우리밀단호박호떡, 40g*30개, 국내산밀 32%, 국내산단호박15%, 땅콩, 해바라기씨</t>
  </si>
  <si>
    <t>(일반농산물) 국산,상품,연하고신선한것,크기가고르며깨끗한것</t>
  </si>
  <si>
    <t>국산 마른것 국산 표시규격품 포장에 이상이 없는것</t>
  </si>
  <si>
    <t>0.24kg,국내산,표시규격품,유통기한명시품, 240g</t>
  </si>
  <si>
    <t>기간 : 2019.12.01 - 2019.12.31(중식)</t>
  </si>
  <si>
    <t>가래떡(흰떡)/떡볶이용(kg)</t>
  </si>
  <si>
    <t>무농약쌀 100%,표시규격품,납품온도준수</t>
  </si>
  <si>
    <t>가쓰오부시/가쓰오육수본(kg)</t>
  </si>
  <si>
    <t>고구마/생것(kg)</t>
  </si>
  <si>
    <t>국산,농산물표시규격,상품,겉이 깨끗하고 신선한것 (일반농산물)</t>
  </si>
  <si>
    <t>국산,농산물표시규격 상품,매끈한것 (일반농산물)</t>
  </si>
  <si>
    <t>국산,HACCP인증,생산지표시,유통기한명시</t>
  </si>
  <si>
    <t>곤드레(산채),말린것/재배(kg)</t>
  </si>
  <si>
    <t>말린것,건조상태가 좋고 이물이나 곰팡이 피지않은 것,표시규격품
 (일반농산물)</t>
  </si>
  <si>
    <t>굴추출 농축액 70%이상 표시규격품</t>
  </si>
  <si>
    <t>그린비타민/그린비타민(kg)</t>
  </si>
  <si>
    <t>국산,농산물표준규격,신선하여 시들지 않음 (일반농산물)</t>
  </si>
  <si>
    <t>꽁치/통조림(통)</t>
  </si>
  <si>
    <t>꽃빵/야채꽃빵(kg)</t>
  </si>
  <si>
    <t>꿀떡/꿀떡(kg)</t>
  </si>
  <si>
    <t>2가지색,허가난방아간에서 제조한것</t>
  </si>
  <si>
    <t>녹두/말린것(kg)</t>
  </si>
  <si>
    <t>국산,상품,수확1년이내의 제품,표시규격품</t>
  </si>
  <si>
    <t>원산지표기, 유통기한명시(중국산),냉동</t>
  </si>
  <si>
    <t>달래/달래(kg)</t>
  </si>
  <si>
    <t>잎이 진한 녹색으로 무르거나 마르지 않은 신선한 상품 (일반농산물)</t>
  </si>
  <si>
    <t>두부/연두부(kg)</t>
  </si>
  <si>
    <t>250g(가정용포장) 국산산콩연두부,표시규격(풀무원 등) 유통기한엄수,HACCP인증</t>
  </si>
  <si>
    <t>표시규격품,유통기한 명시(오뚜기,청정원,동원 등)</t>
  </si>
  <si>
    <t>딸기(생과)/개량종(kg)</t>
  </si>
  <si>
    <t>국산,상품,색이 선명하고 싱싱한것 (일반농산물)</t>
  </si>
  <si>
    <t>롤빵/핫도그빵,디너롤(kg)</t>
  </si>
  <si>
    <t xml:space="preserve">피타브레드35g,HACCP인증,유통기한명시 </t>
  </si>
  <si>
    <t>마늘/마늘쫑(kg)</t>
  </si>
  <si>
    <t>국산,농산물표시규격,대가 연한것 (일반농산물)</t>
  </si>
  <si>
    <t>멸치/자건품(중멸치)(kg)</t>
  </si>
  <si>
    <t>국산,상품,볶음용(가이리멸치),유통기한명시</t>
  </si>
  <si>
    <t>명태/냉동품(동태)(kg)</t>
  </si>
  <si>
    <t>네모동태살(탕용),풀무원,동원 등 개당8~9d,원산지(러시아산)</t>
  </si>
  <si>
    <t>표시규격품,이물질이 없고 깨끗한 것</t>
  </si>
  <si>
    <t>일반농산물원산지명시,표시규격상품, 이물질의 혼입이 없고 잘 건조된 상품 (일반농산물)</t>
  </si>
  <si>
    <t>심이 없고 상품,원산지 표기 (일반농산물)</t>
  </si>
  <si>
    <t>바지락(모시조개)/생것(자연산)(kg)</t>
  </si>
  <si>
    <t>이물이취가 없는 신선한,상품,실량</t>
  </si>
  <si>
    <t>속이꽉찬,겉잎제거,상품 (일반농산물)</t>
  </si>
  <si>
    <t>상품,떡잎 지지 않은 싱싱한것 (일반농산물)</t>
  </si>
  <si>
    <t>잎이 싱싱하고 연한것 (일반농산물)</t>
  </si>
  <si>
    <t>새우젓/(육젓)(kg)</t>
  </si>
  <si>
    <t>국산,상품,이물질이 없고 위생적으로 포장된것</t>
  </si>
  <si>
    <t>소금/구운소금(kg)</t>
  </si>
  <si>
    <t>표시규격품(청정원,해표 등),유통기한명시,구운소금(고운 것)</t>
  </si>
  <si>
    <t>소금/굵은소금, 김치제조용(봉)</t>
  </si>
  <si>
    <t>국산,상품,이물질이 없는 깨끗한 것</t>
  </si>
  <si>
    <t>haccp 인증업체, 국산육류사용(72%이상) 개당 8g ,유통기한명시,냉장 (국내)</t>
  </si>
  <si>
    <t>에이드/레몬과즙(개)</t>
  </si>
  <si>
    <t>표시규격품, 개당 100ml</t>
  </si>
  <si>
    <t>오징어/조미포(kg)</t>
  </si>
  <si>
    <t>상품,표시규격품,잘 건조된것, 한바다 등, 유통기한명시.</t>
  </si>
  <si>
    <t>옥수수통조림/크림스타일(kg)</t>
  </si>
  <si>
    <t>올리브/생과(kg)</t>
  </si>
  <si>
    <t>수입산, 슬라이스, 유통기한명시 (일반농산물)</t>
  </si>
  <si>
    <t>임연수어/임연수살,포(kg)</t>
  </si>
  <si>
    <t>구이용 개당40g, HACCP인증, 유통기한명시</t>
  </si>
  <si>
    <t>쫄면/생것(kg)</t>
  </si>
  <si>
    <t>무농약우리밀로만든쫄면,납품온도준수</t>
  </si>
  <si>
    <t>찐빵/고구마단팥(kg)</t>
  </si>
  <si>
    <t>우리쌀이들어간앙꼬붕20g, 우리쌀가루7%, 팥앙금30%, 전란액, HACCP인증</t>
  </si>
  <si>
    <t>천혜향/천혜향(kg)</t>
  </si>
  <si>
    <t>국내산 일반농산물, 신선하고 상처가 없는것. (일반농산물)</t>
  </si>
  <si>
    <t>콩기름/콩기름(말)</t>
  </si>
  <si>
    <t>클로렐라묵/클로렐라묵(판)</t>
  </si>
  <si>
    <t>클로렐라묵,동부전분94%,크로렐라4%,납품온도준수</t>
  </si>
  <si>
    <t>토마토/생것(kg)</t>
  </si>
  <si>
    <t>신선하여 단맛이 강함. 무르지 않음. 꼭지가 싱싱함. 크기가 일정함 (일반농산물)</t>
  </si>
  <si>
    <t>파래/말린것(봉)</t>
  </si>
  <si>
    <t>윤기나고,잘말린것 (국산)</t>
  </si>
  <si>
    <t>파래/생것(납작파래)(kg)</t>
  </si>
  <si>
    <t>이물. 이취가 없으며 무르지 않은 신선한 상품</t>
  </si>
  <si>
    <t>파프리카(착색단고추)/적색과(kg)</t>
  </si>
  <si>
    <t>핫도그/우리밀핫도그(kg)</t>
  </si>
  <si>
    <t>찹쌀쫀도그50g,핫도그후랑크48.1%(돼지고기:국내산),찹쌀핫믹스33.9%(찹쌀가루3%:국내산),난백액 HACCP인</t>
  </si>
  <si>
    <t>바지락/바지락살(kg)</t>
  </si>
  <si>
    <t>어물,이취가 없는 신선한 상품(실량기준),납품온도준수</t>
  </si>
  <si>
    <t>우유식빵(샌드위치용)</t>
  </si>
  <si>
    <t>어묵/해물야채어묵(kg)</t>
  </si>
  <si>
    <t>표시규격품. 온도유지 유통기한명확, 부들어묵</t>
  </si>
  <si>
    <t>표시규격품,원산지표시,haccp제품(한려엔쵸비,동원등)</t>
  </si>
  <si>
    <t>신선하여 시들지 않음,원산지 표기,위생포장 (일반농산물)</t>
  </si>
  <si>
    <t>2020년 1월 별방초 (부식) 현품설명서</t>
    <phoneticPr fontId="3" type="noConversion"/>
  </si>
  <si>
    <t>2019년 12월 별방초 (부식) 현품설명서</t>
    <phoneticPr fontId="3" type="noConversion"/>
  </si>
  <si>
    <t>유통허가,제조허가 필한곳,떡볶이떡,국내산99% haccp 인증업체,유통기한명시,냉장</t>
  </si>
  <si>
    <t>국산,농산물표준규격,상등급이상,크기가 일정하고 단단한 것 (일반농산물)</t>
  </si>
  <si>
    <t>건곤드레. 국내산. 이물질없고 깨끗한것. (일반농산물)</t>
  </si>
  <si>
    <t>상품,표시규격품</t>
  </si>
  <si>
    <t>꽁치/통조림(캔)</t>
  </si>
  <si>
    <t>표시규격품.1.88kg/통 haccp 인증업체</t>
  </si>
  <si>
    <t>꽃빵/야채꽃빵(개)</t>
  </si>
  <si>
    <t>우리밀꽃빵, 30g*33개, 규격표시식품, 냉동유통</t>
  </si>
  <si>
    <t>동글동글 하얀꿀떡(냉동), haccp인증제품, 15g*33ea=500g/  멥쌀(국산), 직경2.5*2.8cm</t>
  </si>
  <si>
    <t xml:space="preserve"> 상품,표시규격품,껍질깐것,위생포장,,유통기한명시,냉장</t>
  </si>
  <si>
    <t>국산,농산물표준규격,잎이 녹색을 띠고 향이 강하고 짓무르지 않은 것 (일반농산물)</t>
  </si>
  <si>
    <t>두부/연두부(개)</t>
  </si>
  <si>
    <t>개당 80그람,,유통기한명시,냉장</t>
  </si>
  <si>
    <t>국산,상품,색이 붉고 꽃받침이 작고 녹색빛을 띠는 것, 크기특대(15g이상) (일반농산물)</t>
  </si>
  <si>
    <t>마늘쫑 아님 김치제조용 마늘 국산,농산물표준규격,상품,알이 단단하고 균일한 것,유통기한명시,냉장 (일반농산물)</t>
  </si>
  <si>
    <t>국산,상품,형태가 곧고 굵기가 같은 것,볶음용,유통기한명시</t>
  </si>
  <si>
    <t>상품,토막(40~50g),원산지명시,유통기한명시,냉동</t>
  </si>
  <si>
    <t>국산,상품,크기가 크며 탄력감이 좋고,이미이취가 없는 것,실량,유통기한명시,냉장</t>
  </si>
  <si>
    <t>국산,상품,이물질이 없고 선홍색을 띠는 것haccp 인증업체,유통기한명시,냉장</t>
  </si>
  <si>
    <t>표시규격품, 개당 100ml. ,유통기한명시,냉장</t>
  </si>
  <si>
    <t>표시규격품,건조가 잘되고 이물질이 붙어 있지 않은 것, 진미채</t>
  </si>
  <si>
    <t>상품,임연수살haccp 인증업체 ,유통기한명시,냉장</t>
  </si>
  <si>
    <t>표시규격품( haccp 인증업체 ,유통기한명시,냉장</t>
  </si>
  <si>
    <t>클로렐라묵/클로렐라묵(kg)</t>
  </si>
  <si>
    <t>위생적포장,표시규격품,유통기한명시,냉장</t>
  </si>
  <si>
    <t>신선하여 무르지 않음. 꼭지가 싱싱하고 단맛이 강함. 위생포장 (일반농산물)</t>
  </si>
  <si>
    <t>국산,상품,잘 건조되고 윤기가 나며 이물질이 없는 것</t>
  </si>
  <si>
    <t>국산,상품,녹색 빛이 선명하며 윤기가 나고 이물질이 없는 것</t>
  </si>
  <si>
    <t>상품, 흠집이 없고 큰것 (일반농산물)</t>
  </si>
  <si>
    <t>2019년 12월 영춘초 (부식) 현품 설명서</t>
    <phoneticPr fontId="3" type="noConversion"/>
  </si>
  <si>
    <t>달걀(난백)/생것(kg)</t>
  </si>
  <si>
    <t>표시규격품, haccp 인증 및 지정,유통기한명시,냉장</t>
  </si>
  <si>
    <t>돌나물/돌나물(kg)</t>
  </si>
  <si>
    <t>국산,농산물표준규격 "상"등급이상,녹색을 띠며 연하고 짓무르지 않은 것 (일반농산물)</t>
  </si>
  <si>
    <t>국산,상품,크기가 크고 탄력감이 좋으며 이미이취가 없는 것haccp 인증업체,유통기한명시,냉장</t>
  </si>
  <si>
    <t>배추/봄동(kg)</t>
  </si>
  <si>
    <t>국산,농산물표준규격 상등급이상,잎이 녹색을 띠며  싱싱하고 상처가 없고 연한 것 (일반농산물)</t>
  </si>
  <si>
    <t>표시규격품 HACCP제품(동원,녹채원 등)일본산제외 ,유통기한명시,냉장</t>
  </si>
  <si>
    <t>파인애플/통조림(통)</t>
  </si>
  <si>
    <t>0.86kg</t>
  </si>
  <si>
    <t>2020년 1월 영춘초 (부식) 현품 설명서</t>
    <phoneticPr fontId="3" type="noConversion"/>
  </si>
  <si>
    <t>기관명: 어상천초등학교 기간 : 2019.12.01 ~ 2020.01.09</t>
  </si>
  <si>
    <t>단가</t>
    <phoneticPr fontId="3" type="noConversion"/>
  </si>
  <si>
    <t>금액</t>
    <phoneticPr fontId="3" type="noConversion"/>
  </si>
  <si>
    <t>고춧가루 / 김치제조용</t>
  </si>
  <si>
    <t>표시규격품, 덜매운것, 농협제품</t>
  </si>
  <si>
    <t>(일반농산물) 최상급 고당도 80g</t>
  </si>
  <si>
    <t>최상품</t>
  </si>
  <si>
    <t>녹차우동면 / 냉동 녹차우동면</t>
  </si>
  <si>
    <t>표시규격품, 냉동중화면</t>
  </si>
  <si>
    <t>표시규격품 채썬것</t>
  </si>
  <si>
    <t>매끈이고둥 / 골뱅이통조림</t>
    <phoneticPr fontId="3" type="noConversion"/>
  </si>
  <si>
    <t>표시규격품, 400g 슬라이스</t>
  </si>
  <si>
    <t>미역 / 줄기(생것)</t>
  </si>
  <si>
    <t>새우살 / 칵테일새우,냉동품</t>
  </si>
  <si>
    <t>새우튀김,냉동품 / 왕새우튀김</t>
    <phoneticPr fontId="3" type="noConversion"/>
  </si>
  <si>
    <t>소시지 / 비엔나,위너소시지</t>
  </si>
  <si>
    <t>표시규격품 감자수제비</t>
  </si>
  <si>
    <t>2배식초 18리터,표시규격품</t>
  </si>
  <si>
    <t>오이지 / 오이지</t>
  </si>
  <si>
    <t>표시규격품 꼬들오이지</t>
  </si>
  <si>
    <t>오징어 / 솔방울</t>
  </si>
  <si>
    <t>국산 냉동 솔방울</t>
  </si>
  <si>
    <t>오징어까스 / 냉동,파래오징어까스</t>
  </si>
  <si>
    <t>청파래오징어바 40g</t>
  </si>
  <si>
    <t>올리브유 / 올리브유</t>
  </si>
  <si>
    <t>자장면 / 냉동,중화면</t>
  </si>
  <si>
    <t>표시규격품 230g</t>
  </si>
  <si>
    <t>조갯살 / 생것</t>
  </si>
  <si>
    <t>쫄면 / 생것</t>
  </si>
  <si>
    <t>참깨,검정깨(흑임자) / 볶은것</t>
  </si>
  <si>
    <t>치즈떡볶이용떡 / 모짜렐라치즈10%</t>
  </si>
  <si>
    <t>백세카레 순한맛</t>
  </si>
  <si>
    <t>포도(생과) / 골덴마스컷,작은것</t>
  </si>
  <si>
    <t>(일반농산물) 씨없는 크림슨 포도</t>
  </si>
  <si>
    <t>핫도그,냉동품 / 핫도그,냉동품</t>
  </si>
  <si>
    <t>콘치즈핫도그 50g</t>
  </si>
  <si>
    <t>2019년 12월-2020년 1월 (부식) 현품설명서</t>
    <phoneticPr fontId="3" type="noConversion"/>
  </si>
  <si>
    <t>현품설명서 (입찰용)</t>
  </si>
  <si>
    <t>기관명: 가곡초등학교 기간 : 2019.12.02 ~ 2020.01.09</t>
  </si>
  <si>
    <t>Page : 1 / 6</t>
  </si>
  <si>
    <t>가래떡(흰떡) / 가래떡(흰떡)</t>
  </si>
  <si>
    <t>(일반농산물) 국내산쌀 99% haccp 인증업체 냉장,유통기한명시</t>
  </si>
  <si>
    <t>국내산쌀떡, haccp 인증업체,유통기한명시,냉장</t>
  </si>
  <si>
    <t>(일반농산물) 국산,농산물표준규격,상등급이상,알이 굵고 싹이 없는것. 햇감자</t>
  </si>
  <si>
    <t>(일반농산물) 국산,농산물표준규격,상등급이상,크기가 일정하고 단단한 것</t>
  </si>
  <si>
    <t>(일반농산물) 원산지 표시,이물질이 없고 통통하고 무르지 않은것,유통기한명시,냉장</t>
  </si>
  <si>
    <t>(일반농산물) 국산,농산물표준규격,상품,크기와 모양이 균일한</t>
  </si>
  <si>
    <t>귤(과일쥬스) / 무농약감귤쥬스</t>
  </si>
  <si>
    <t>(일반농산물) 껍질이 얇고 탄력이 있으며 당도 높은,국산,상품</t>
  </si>
  <si>
    <t>김(참김) / 돌김</t>
  </si>
  <si>
    <t>까나리 / 액젓</t>
  </si>
  <si>
    <t>(일반농산물) 국산,농산물표준규격,상품,향이 강하고 잎이 연한것</t>
  </si>
  <si>
    <t>상품,원산지표시,손질후 세절,유통기한명시,냉동</t>
  </si>
  <si>
    <t>녹색완두콩,미숙 / 통조림</t>
  </si>
  <si>
    <t>(일반농산물) 농산물표준규격 "상"등급이상,표시규격품</t>
  </si>
  <si>
    <t>(일반농산물) 국산,농산물표준규격,상품,엷은 회갈색을 띠고 탄력있고 부서지지 않은것</t>
  </si>
  <si>
    <t>단무지 / 단무지,김밥용</t>
  </si>
  <si>
    <t>김밥용, 표시규격품, 발색료, 무첨가haccp 인증업체,유통기한명시,냉장</t>
  </si>
  <si>
    <t>(일반농산물) 국산,농산물표준규격,상품,크기가 일정한 것</t>
  </si>
  <si>
    <t>부대찌개용(돈국산) 우리팜, 스모크햄, 후랑크 혼합, haccp</t>
  </si>
  <si>
    <t>들기름 / 들기름</t>
  </si>
  <si>
    <t>딸기(생과) / 개량종</t>
  </si>
  <si>
    <t>(일반농산물) 국산,상품,색이 붉고 꽃받침이 작고 녹색빛을 띠는 것, 크기특대(30g이상)</t>
  </si>
  <si>
    <t>레몬 / 생과</t>
  </si>
  <si>
    <t>(일반농산물) 상품,신선한것</t>
  </si>
  <si>
    <t>마늘 / 마늘쫑</t>
  </si>
  <si>
    <t>(일반농산물) 수입산, 농산물표준규격,상품,단단하고 균일한 것,유통기한명시,냉장</t>
  </si>
  <si>
    <t>(일반농산물) 국산,농산물표준규격,상품,알이 단단하고 균일한 것,유통기한명시,냉장</t>
  </si>
  <si>
    <t>만두,냉동품 / 김치만두</t>
  </si>
  <si>
    <t>불고기브라더스 김치만두, 유통기한명시,냉동</t>
  </si>
  <si>
    <t>매실 / 농축액</t>
  </si>
  <si>
    <t>머스터드소스 / 머스터드소스</t>
  </si>
  <si>
    <t>머핀 / 초코</t>
  </si>
  <si>
    <t>0.06kg</t>
  </si>
  <si>
    <t>정통카카오머핀,  60g, 유통기한표시품, haccp,</t>
  </si>
  <si>
    <t>토막아님, 순살동태살, 탕용, 원산지명시,유통기한명시,냉동</t>
  </si>
  <si>
    <t>목이버섯 / 말린것</t>
  </si>
  <si>
    <t>(일반농산물) 국산,상품,건조상태가 양호하며 짙은 갈색을 띠며 이물질이 없는 것</t>
  </si>
  <si>
    <t>무말랭이 / 무말랭이</t>
  </si>
  <si>
    <t>(일반농산물) 국산 상품,표시규격품, 잘건조된것</t>
  </si>
  <si>
    <t>짜지않은갈릭미트볼, 냉동제품. 유통기한표시, 돈육(국산 45%)</t>
  </si>
  <si>
    <t>(일반농산물) 원산지표시,겉이 노랗고 갈색반점이 없는것</t>
  </si>
  <si>
    <t>(일반농산물) 국산,상품, 모양이 둥글고 색이 좋은 만졌을때 무르지 않은 것</t>
  </si>
  <si>
    <t>배(생과) / 국내산/신고/김치제조용</t>
  </si>
  <si>
    <t>(일반농산물) 국산,상품,모양이 둥글고 색이 좋으며 무르지 않은 것</t>
  </si>
  <si>
    <t>(일반농산물) 시들지 않은 신선하며 속이 꽉 찬것,실량</t>
  </si>
  <si>
    <t>(일반농산물) 국산,농산물표준규격,상품,잎이 시들지 않고 깨끗한것</t>
  </si>
  <si>
    <t>보리차,침출액 / 보리차,침출액</t>
  </si>
  <si>
    <t>표시규격품 유통기한 확인.위생포장</t>
  </si>
  <si>
    <t>(일반농산물) 국산,농산물표준규격,상품,시들거나 마르지 않은 것</t>
  </si>
  <si>
    <t>빵가루 / 빵가루</t>
  </si>
  <si>
    <t>사과(과일쥬스) / 천연과즙(무가당)</t>
  </si>
  <si>
    <t>착즙주스, 네니아, 아람농장, 국산사과사용, haccp, 유통기한표시품,</t>
  </si>
  <si>
    <t>(일반농산물) 국산,상품,껍질이 얇고 과육은 단단한 것</t>
  </si>
  <si>
    <t>(일반농산물) 국산,농산물표준규격,누런잎이나 황색점이 없고 싱싱한 것</t>
  </si>
  <si>
    <t>(우수농산물(GAP)) 위생포장,원산지 표기,신선하여 향이 곱고 깨끗함</t>
  </si>
  <si>
    <t>새우볼,냉동품 / 새우볼</t>
  </si>
  <si>
    <t>탱글새우볼스틱,  새우(베트남),  새오볼꼬치, 개당 40g, 40개입</t>
  </si>
  <si>
    <t>(일반농산물) 국산,농산물표준규격,상품,알이 잘고 한덩어리이며 황토색을 띠는 것</t>
  </si>
  <si>
    <t>설탕 / 설탕분말</t>
  </si>
  <si>
    <t>슈가파우더, 제조일 표시,</t>
  </si>
  <si>
    <t>설탕 / 흑설탕</t>
  </si>
  <si>
    <t>유통기한 명시,표시규격품국산돈육, 닭고기사용(85%이상),냉장</t>
  </si>
  <si>
    <t>(일반농산물) 농산물표준규격,상품,머리부분에 싹잎이 나지 않은 것 ,유통기한명시</t>
  </si>
  <si>
    <t>(일반농산물) 국산,1등급 농산물표준규격,상품,곧고 크키가 고른 것</t>
  </si>
  <si>
    <t>유통기한 명시,표시규격품</t>
  </si>
  <si>
    <t>식혜 / 식혜</t>
  </si>
  <si>
    <t>쌀국수(건면) / 우리쌀국수,미네랄</t>
  </si>
  <si>
    <t>쌀국수 건면, 3mm, 규격표시품, 원산지, 유통기한표시품.</t>
  </si>
  <si>
    <t>(일반농산물) 국산,농산물표준규격,색이 선명한 것</t>
  </si>
  <si>
    <t>(일반농산물) 국산,농산물표준규격,상품,대가 통통하고 연한 것</t>
  </si>
  <si>
    <t>(일반농산물) 국산,농산물표준규격,상품,속이 꽉차고 상처가 없는 것</t>
  </si>
  <si>
    <t>(일반농산물) 국산,상품,줄기가 단단하고 통통하며,갓이 둥글고 흰색이며 얼룩반점이 없는것</t>
  </si>
  <si>
    <t>(일반농산물) 국산,농산물표준규격,싹이 없고 알이 단단한것</t>
  </si>
  <si>
    <t>유통기한명시,냉장 연육 64.65%안심 요리어묵 haccp 인증업체 5무제품( 보존료, 산화방지제, ?창제 배당체. 착향료)</t>
  </si>
  <si>
    <t>오렌지 / 생과</t>
  </si>
  <si>
    <t>(일반농산물) 원산지표시,상품,껍질이 얇고 특유의 향이 짙은 것</t>
  </si>
  <si>
    <t>국산 슬라이스,진공포장,유통기한 명시 무항생제 ,유통기한명시,냉장</t>
  </si>
  <si>
    <t>(일반농산물) 국산,1등급 농산물표준규격,상품,곧고 굵기가 고른 것</t>
  </si>
  <si>
    <t>(일반농산물) 국산,농산물표준규격,곧고 굵기가 고른 것</t>
  </si>
  <si>
    <t>낙지혼합해물모둠,(오징어채 국,칠레산/바지락살 국,중/홍합살 국,중/절단낙지 베트남) 원산지표시,haccp</t>
  </si>
  <si>
    <t>육수본 / 쇠고기맛부용베이스</t>
  </si>
  <si>
    <t>쌀국수용육수, haccp. 원산지, 유통기한표시품,</t>
  </si>
  <si>
    <t>자장면,냉동품 / 자장면,냉동품</t>
  </si>
  <si>
    <t>전,냉동품 / 어묵전</t>
  </si>
  <si>
    <t>야채듬뿍호박어묵전, 규격표시품, 유통기한명시, 어육 미국산, haccp, 냉동품.</t>
  </si>
  <si>
    <t>유통허가,제조허가 필한곳,조랑떡,국내산99% ,유통기한명시,냉장</t>
  </si>
  <si>
    <t>(일반농산물) 국산,농산물표준규격,상품,바람들지 않고 심이 없는것</t>
  </si>
  <si>
    <t>쫄면,마른것 / 쫄면,마른것</t>
  </si>
  <si>
    <t>(일반농산물) 수입산 볶은것, 페트병형, 표시규격품,깨알이작고 윤기나는것</t>
  </si>
  <si>
    <t>천혜향 / 천혜향</t>
  </si>
  <si>
    <t>(일반농산물) 국산,상품,잎이 길지않고 일정하며 대가 연하고 가는것</t>
  </si>
  <si>
    <t>칠리소스 / 칠리소스</t>
  </si>
  <si>
    <t>칼국수,인스턴트 / 생것</t>
  </si>
  <si>
    <t>냉동칼국수, 유통기한표시, haccp</t>
  </si>
  <si>
    <t>케일 / 케일</t>
  </si>
  <si>
    <t>(일반농산물) 국산,농산물표준규격,상품</t>
  </si>
  <si>
    <t>콩나물 / 두절</t>
  </si>
  <si>
    <t>(우수농산물(GAP)) 상품,무르지 않고 잔뿌리가 적은 것</t>
  </si>
  <si>
    <t>(우수농산물(GAP)) 상품,무르지 않고 잔뿌리가 적은 것. 표시규격품 국산 친환경</t>
  </si>
  <si>
    <t>크림 / 경휘핑</t>
  </si>
  <si>
    <t>경휘핑크림, 식물성크림, 냉동품, haccp, 원산지 유통기한표시품</t>
  </si>
  <si>
    <t>키위 / 골드키위</t>
  </si>
  <si>
    <t>(일반농산물) 원산지 표시,상품, 크기가 일정하며 껍질부착 상태가 좋은 것,</t>
  </si>
  <si>
    <t>(일반농산물) 국산,농산물표준규격,상품,크기굵기 일정,광택나는것</t>
  </si>
  <si>
    <t>(일반농산물) 국산,농산물표준규격,상품,크기굵기 일정,광택,시들지 않은것</t>
  </si>
  <si>
    <t>(일반농산물) 골드파인애플,국산,농산물표준규격"상"꼭지가 단단하게 박혀있고 향이 짙은것</t>
  </si>
  <si>
    <t>(우수농산물(GAP)) 국산,농산물표준규격,상품,머리가 떨어지지 않은 것</t>
  </si>
  <si>
    <t>포도(과일쥬스) / 천연과즙(과즙100%)</t>
  </si>
  <si>
    <t>표고버섯 / 참나무,말린것(삶은것)</t>
  </si>
  <si>
    <t>(우수농산물(GAP)) 수입,농산물표준규격"상",갓이 완전히 피지않고 둥글게 안쪽으로 말려져 있는 것</t>
  </si>
  <si>
    <t>(우수농산물(GAP)) 국산 농산물표준규격,상품,갓이 완전히 피지않고 둥글게 안쪽으로 말린것</t>
  </si>
  <si>
    <t>(일반농산물) 국산,농산물표준규격,상품,표피가 단단하고 광택이 있는 것</t>
  </si>
  <si>
    <t>핫도그 / 핫도그</t>
  </si>
  <si>
    <t>핫도그 개당50g, 미트랑핫도그, 소시지 국산돈육(35.6%) ,유통기한명시,냉동</t>
  </si>
  <si>
    <t>호박 / 서양호박,생것</t>
  </si>
  <si>
    <t>(일반농산물) 국산,상품,머리부분과 끝이 일정한 크기를 가지고 광택이 나는 것</t>
  </si>
  <si>
    <t>(일반농산물) 국산,농산물표준규격,상품,육질은 연하고 성숙한 씨가 없는 것</t>
  </si>
  <si>
    <t>2019년 12월 - 2020년 1월 가곡초(부식) 현품설명서</t>
    <phoneticPr fontId="1" type="noConversion"/>
  </si>
  <si>
    <t>기관명: 가곡초등학교대곡분교장 기간 : 2019.12.02 ~ 2020.01.09</t>
  </si>
  <si>
    <t>13.00kg</t>
  </si>
  <si>
    <t>진간장 유통기한 표시품,</t>
  </si>
  <si>
    <t>개당 10~20g 찐만두, 물만두 가능용, 유통기한명시,냉동</t>
  </si>
  <si>
    <t>표시규격품 haccp 인증업체, 유통기한표시품.</t>
  </si>
  <si>
    <t>냉동제품. 유통기한 철저 양파미트볼, 돈육(국산 45%) 계육(국산21.3%)</t>
  </si>
  <si>
    <t>(우수농산물(GAP)) 국산,상품,줄기가 단단하고 통통하며,갓이 둥글고 흰색이며 얼룩반점이 없는것</t>
  </si>
  <si>
    <t>(일반농산물) 생것,국내산,김치제조용</t>
  </si>
  <si>
    <t>오징어어묵바 90g,  냉동연육 54.55%이상 표시규격품</t>
  </si>
  <si>
    <t>요구르트 / 80ml/액상</t>
  </si>
  <si>
    <t>찹쌀가루 / 찹쌀가루</t>
  </si>
  <si>
    <t>(일반농산물) 국산,상품,표시규격품 또는 식품품목제조허가제품</t>
  </si>
  <si>
    <t>증숙냉동칼국수, 유통기한표시, haccp</t>
  </si>
  <si>
    <t>(일반농산물) 국산,상품,깨끗하고 줄기 끝이 시들지 않은 것</t>
  </si>
  <si>
    <t>(친환경농산물) 국산,상품,머리부분과 끝이 일정한 크기를 가지고 광택이 나는 것</t>
  </si>
  <si>
    <t>2019년 12월-2020년 1월 대곡분교 (부식) 현품설명서</t>
    <phoneticPr fontId="1" type="noConversion"/>
  </si>
  <si>
    <t>기간 : 2020.01.01 - 2020.01.07(중식)</t>
    <phoneticPr fontId="1" type="noConversion"/>
  </si>
  <si>
    <t>기간 : 2020.01.01 - 2020.01.09(중식)</t>
    <phoneticPr fontId="1" type="noConversion"/>
  </si>
  <si>
    <t>기관명: 단양소백산중학교 기간 : 2019.12.02 ~ 2020.01.10</t>
  </si>
  <si>
    <t>Page : 1 / 11</t>
  </si>
  <si>
    <t>간장 / 양조간장,친환경</t>
  </si>
  <si>
    <t>Non GMO제품,햇살담은 우리콩간장5L, 100% 국산원료로 만든제품(대두, 소맥, 천일염)</t>
  </si>
  <si>
    <t>감귤주스 / 칼슘이 함유된 감귤주스</t>
  </si>
  <si>
    <t>초,중,고 학교배식용,소규격135ml빨대부착,과즙10%,비타민D,칼슘함유,유통기한명시</t>
  </si>
  <si>
    <t>감자 / 알감자</t>
  </si>
  <si>
    <t>(일반농산물) 국산  조림용 농산물 표준규격에 의한 상품 이상인 것</t>
  </si>
  <si>
    <t>고기양념 / 돼지갈비양념</t>
  </si>
  <si>
    <t>양조간장, 백설탕, 정제수, 액상과당, 배퓨레 6%이상 등</t>
  </si>
  <si>
    <t>Non GMO제품,국내산재료, 전통찹쌀고추장, 찹쌀 20%, 고춧가루25%, 메주가루 10%이상</t>
  </si>
  <si>
    <t>국 / 사골국물,인스턴트</t>
  </si>
  <si>
    <t>희석시 80인분이상제조가능 사골엑기스, 사골농축액, 유통기한명시</t>
  </si>
  <si>
    <t>국수 / 마른것</t>
  </si>
  <si>
    <t>군만두 / 고기군만두,냉동품</t>
  </si>
  <si>
    <t>김(참김) / 구운것</t>
  </si>
  <si>
    <t>0.02kg</t>
  </si>
  <si>
    <t>1봉=30g, 지도표, 녹차재래김, 표시규격품,조미된김, 유통기한명시</t>
  </si>
  <si>
    <t>Page : 2 / 11</t>
  </si>
  <si>
    <t xml:space="preserve"> 캔찌그러지지않은것, 유통기한명시</t>
  </si>
  <si>
    <t>냉이 / 냉이</t>
  </si>
  <si>
    <t>너겟 / 치킨너겟</t>
  </si>
  <si>
    <t>치킨텐더, 봉당20개이상, 국내산닭고기, 해썹인증마크</t>
  </si>
  <si>
    <t>(일반농산물) 유통기한명시품,표시규격품,캔이찌그러지지않은것</t>
  </si>
  <si>
    <t>다채주스 / 야채농축액 11가지와 키위함유</t>
  </si>
  <si>
    <t>바른선 풀무원100ml 냉장유동된것,표시규격품,유통기한명시품</t>
  </si>
  <si>
    <t>국산무 김밥용 단무지 유통기한 냉장유통</t>
  </si>
  <si>
    <t>단무지 / 반달슬라이스</t>
  </si>
  <si>
    <t>원형 썬것,표시규격품,유통기한명시품,봉당 25개이상</t>
  </si>
  <si>
    <t>달래 / 달래</t>
  </si>
  <si>
    <t>Page : 3 / 11</t>
  </si>
  <si>
    <t>동그랑땡 / 고기동그랑땡</t>
  </si>
  <si>
    <t>kg당80개이상,해썹인증마크,유통기한명시,국내산돼지고기,닭고기국내산,정제수</t>
  </si>
  <si>
    <t>샌드위치용,돼지고기국산,해썹인증제품,유통기한명시,봉당 50개이상</t>
  </si>
  <si>
    <t>재래식된장,대두. 매주콩, 소맥분 칼슘첨가, 합성조미료 보존료 향미증진제- 무첨가 표시규격품</t>
  </si>
  <si>
    <t>두부 / 검은깨두부</t>
  </si>
  <si>
    <t>3kg 검은깨0.6% 수입콩98.4%  소가검은깨두부 냉장유통 유통기한 HACCP인증업체</t>
  </si>
  <si>
    <t>국산콩100%, 냉장유통, HACCP인증업체 유통기한명시</t>
  </si>
  <si>
    <t>등심돈가스 / 등심돈가스</t>
  </si>
  <si>
    <t>개당 100g이상,돈육국내산,닭고기국내산,해썹인증제품,유통기한명시,냉동</t>
  </si>
  <si>
    <t>딸기(생과) / 재래종</t>
  </si>
  <si>
    <t>라면 / 라면</t>
  </si>
  <si>
    <t>냉동라면,유통기한명시,해썹인증</t>
  </si>
  <si>
    <t>Page : 4 / 11</t>
  </si>
  <si>
    <t>롤빵 / 핫도그빵,디너롤</t>
  </si>
  <si>
    <t>핫도그빵, 표시규격품,유통기한명시품,포장에이상이없고이물이없는것</t>
  </si>
  <si>
    <t>맛살 / 생것</t>
  </si>
  <si>
    <t>0.18kg</t>
  </si>
  <si>
    <t>180g 연육81.05% 냉장-유통기한 표시규격품  크래미</t>
  </si>
  <si>
    <t>멸치 / 액젓</t>
  </si>
  <si>
    <t>멸치조미70%이상,국산멸치,천일염,자연숙성제품</t>
  </si>
  <si>
    <t>모듬쌈채 / 생것</t>
  </si>
  <si>
    <t>(일반농산물) 국산, 싱싱하고 떡잎지지 않은것, 잎상태가 온전한것 (일반농산물)</t>
  </si>
  <si>
    <t>유통기한명시,옥수수전분 100%</t>
  </si>
  <si>
    <t>미역 / 줄기(염장,채)</t>
  </si>
  <si>
    <t>신선한것,잡티없는것</t>
  </si>
  <si>
    <t>미트볼 / 쇠고기미트볼</t>
  </si>
  <si>
    <t>0.96kg</t>
  </si>
  <si>
    <t>10G* 100개, 불에 직접구운미트볼, 돼지고기33%(국산), 닭고기13%(국산)</t>
  </si>
  <si>
    <t>Page : 5 / 11</t>
  </si>
  <si>
    <t>바로면 / 숙면,냉동면,자장용</t>
  </si>
  <si>
    <t>중화면 포장 표시규격품 냉동유통</t>
  </si>
  <si>
    <t>배추 / 봄동</t>
  </si>
  <si>
    <t>버터 / 버터</t>
  </si>
  <si>
    <t>냉장보관,표시규격품,유통기한명시품,포장에이상이없는것</t>
  </si>
  <si>
    <t>수입산(미국, 캐나다 등), 냉장유통 유통기한,HACCP인증</t>
  </si>
  <si>
    <t>표시규격품,300g 티백,유통기한엄수</t>
  </si>
  <si>
    <t>부추 / 영양부추</t>
  </si>
  <si>
    <t>(일반농산물) 농산물 표준규격 상등급이상,떡잎이없고,줄기잎이 신선한것 (일반농산물)</t>
  </si>
  <si>
    <t>사과(잼) / 잼(쨈)</t>
  </si>
  <si>
    <t>0.47kg</t>
  </si>
  <si>
    <t>유통기한명시품,표시규격품,찌그러지지않은것</t>
  </si>
  <si>
    <t>삼치 / 냉동품</t>
  </si>
  <si>
    <t>포뜬것,국내산삼치,해썹인증제품,냉동품</t>
  </si>
  <si>
    <t>새알 / 찹쌀새알심</t>
  </si>
  <si>
    <t>냉동/국내산찹쌀95%이상, 새알심</t>
  </si>
  <si>
    <t>새우살 / 냉동새우살/전용</t>
  </si>
  <si>
    <t>깐쇼새우+레몬크림소스 set, 12g*83개, 새우(베트남산)66%, 레몬크림소스</t>
  </si>
  <si>
    <t>빵가루왕새우튀김,1봉(50g*10개) 새우 베트남산40%, 정제수 빵가루</t>
  </si>
  <si>
    <t>Page : 6 / 11</t>
  </si>
  <si>
    <t>샐러드드레싱 / 요구르트드레싱</t>
  </si>
  <si>
    <t>2kg/봉 요거트드레싱  마요네즈16.6%유크림 파인애플퓨레7.47레몬농축과즙 요거트혼합분말  냉장 유통 표시규격품</t>
  </si>
  <si>
    <t>샐러드드레싱 / 키위드레싱</t>
  </si>
  <si>
    <t>2kg 파우치 키위드레싱 유통기한명시 표시규격품</t>
  </si>
  <si>
    <t>3kg국산</t>
  </si>
  <si>
    <t>칼집비엔나, 토판염으로 맛을 낸것(동물복지), 돼지고기 95%이상(국산), 토판천일염(전남 신안군)1.11%</t>
  </si>
  <si>
    <t>소시지 / 프랑크프르트소시지</t>
  </si>
  <si>
    <t>개당 75g이상 필수, 국산돼지고기, 해썹인증, 유통기한명시</t>
  </si>
  <si>
    <t>수제비 / 냉장,생것</t>
  </si>
  <si>
    <t>통밀 생수제비, 옥수수전분, 해썹인증, 표시규격품</t>
  </si>
  <si>
    <t>수제비 / 손수제비</t>
  </si>
  <si>
    <t>타래용생수제비, 60*25mm,소맥분93%(호주산, 미국산), 주정, 변성</t>
  </si>
  <si>
    <t>스파게티 / 크림스파게티</t>
  </si>
  <si>
    <t>가공유크림, 우유, 조미씨즈닝, 양파</t>
  </si>
  <si>
    <t>토마토스파게티소스, 토마토 페이스트, 토마토홀, 양파, 돈육</t>
  </si>
  <si>
    <t>시리얼 / 코코링</t>
  </si>
  <si>
    <t>오레오즈 시리얼, 옥수수가루(브라질산), 쿠키분말6.9%, 등</t>
  </si>
  <si>
    <t>Page : 7 / 11</t>
  </si>
  <si>
    <t>연근 / 생것</t>
  </si>
  <si>
    <t>(일반농산물) 연근채, 손질하여 절단,슬라이스, 국산, 상품, 유통기한표시명확</t>
  </si>
  <si>
    <t>옥수수통조림 / 홀커넬스타일</t>
  </si>
  <si>
    <t>표시규격품,유통기한명시품,캔이찌그러지지않은것</t>
  </si>
  <si>
    <t>요구르트 / 뿌요(사과)</t>
  </si>
  <si>
    <t>아침에사과요구르트,냉장/유통기한,표시규격품 제품명과동일</t>
  </si>
  <si>
    <t>Page : 8 / 11</t>
  </si>
  <si>
    <t>요구르트 / 액상,포도맛</t>
  </si>
  <si>
    <t>0.20l</t>
  </si>
  <si>
    <t>200ml 헬로엔요 플레인 ,냉장유동된것,표시규격품,유통기한명시품</t>
  </si>
  <si>
    <t>0.42kg</t>
  </si>
  <si>
    <t>발효식초,우스타소스,유통기한명시품,포장에이상이없는것</t>
  </si>
  <si>
    <t>(일반농산물) 국산,채썰어진것, 진공포장, 유통기한</t>
  </si>
  <si>
    <t>(일반농산물) 일반농산물어린잎채소, 냉장보관, 국내산, 흑청경채, 홍무, 적양무, 적양배추, 치커리, 비타민, 치커리 등,</t>
  </si>
  <si>
    <t>유채 / 잎</t>
  </si>
  <si>
    <t>(일반농산물) 하루나, 유채 농산물 표준규격에 의한 상품이상인것.무르지않고단단한것</t>
  </si>
  <si>
    <t>육수본 / 자연재료</t>
  </si>
  <si>
    <t>돈코츠라멘소스, 40인분희석제조가능, 유통기한명시</t>
  </si>
  <si>
    <t>임연수어 / 임연수살,포</t>
  </si>
  <si>
    <t>크기균일,냉동유통된것으로신선한것,원산지표기, HACCP인증</t>
  </si>
  <si>
    <t>자장소스 / 자장소스</t>
  </si>
  <si>
    <t>잣 / 말린것</t>
  </si>
  <si>
    <t>(일반농산물) 국산, 상품, 쩐내가 나지 않고 유효기간 표시품목 (일반농산물)</t>
  </si>
  <si>
    <t>젤리 / 포도맛</t>
  </si>
  <si>
    <t>55g, 정제수, 무수결정포도당, 설탕, 적포도 농축액 4%이상</t>
  </si>
  <si>
    <t>국산100% , 유통기한 명시 표시규격품</t>
  </si>
  <si>
    <t>중화두반장,팬더굴소스,글루타민산나트륨,해썹인증제품, 유통기한 명시</t>
  </si>
  <si>
    <t>유통기한명시, HACCP인증, 표시규격품</t>
  </si>
  <si>
    <t>Page : 9 / 11</t>
  </si>
  <si>
    <t>참나물(산채) / 생것,재배</t>
  </si>
  <si>
    <t>(일반농산물) 줄기가연하며잎이얇은것,싱싱한것</t>
  </si>
  <si>
    <t>찹쌀꽈배기 / 맥아당</t>
  </si>
  <si>
    <t>개당45g이상, 찹쌀, 꽈배기모양,생지, 국내산찹쌀분말, 유통기한명시</t>
  </si>
  <si>
    <t>청어(알) / 생것</t>
  </si>
  <si>
    <t>0.90kg, 날치알, 녹은흔적이없을것, HACCP인증제품, 유통기한엄수, 냉동</t>
  </si>
  <si>
    <t>치즈 / 가공치즈</t>
  </si>
  <si>
    <t>0.25kg</t>
  </si>
  <si>
    <t>18g*25매, 슬라이스치즈, 체다치즈 80%이상,정제수,유청분말</t>
  </si>
  <si>
    <t>칠리소스, 유통기한명시, 액상과당</t>
  </si>
  <si>
    <t>케이크 / 초콜릿케이크</t>
  </si>
  <si>
    <t>우리쌀, 인싼타 케이크 (20g*30개), 우리쌀(국내산)0.93%, 딸기파우더1.7%, 딸기레진, 식물성크림17.02%</t>
  </si>
  <si>
    <t>크루아상 / 크루아상</t>
  </si>
  <si>
    <t>800g(16g*50) 미니크로와상 마늘 5.65 마늘후레이크0.41 파슬리후레이크 우유칼슘0.08 냉동 칼슘갈릭크로와상 표시규격</t>
  </si>
  <si>
    <t>탕수육 / 탕수육</t>
  </si>
  <si>
    <t>돼지고기국내산,정제수,해썹인증마크,냉동,유통기한명시</t>
  </si>
  <si>
    <t>Page : 10 / 11</t>
  </si>
  <si>
    <t>파인애플파이 / 파인애플파이</t>
  </si>
  <si>
    <t>22g*50개, 갈릭파이, 밀가루34%, 마가린26%, 전란액(계란)3.4%, 양파</t>
  </si>
  <si>
    <t>50g*10개, 두부함유, 콘후레이크 핫도그, 두부후랑크46.15%(돼지고기52.72%, 국산, 두부30.56%, 콘후레이크18.46%</t>
  </si>
  <si>
    <t>핫도그,냉동품 / 미니치즈핫도그</t>
  </si>
  <si>
    <t>치즈볼핫도그,40개이상,개당 25g정도, 핫도그파우더55%,참오름차동글믹스39%이상, 모짜렐라치즈78%,찹쌀가루(국산)</t>
  </si>
  <si>
    <t>(일반농산물) 쥬키니,국산,상품,연하고신선한것,크기가고르며깨끗한것</t>
  </si>
  <si>
    <t>호빵 / 옥수수찐빵</t>
  </si>
  <si>
    <t>50g*20개, 슈크림붕어빵, 우리밀(국내산)30.5%, 계란13%, 카스타드크림27.86%,</t>
  </si>
  <si>
    <t>Page : 11 / 11</t>
  </si>
  <si>
    <t>후르츠칵테일,통조림 / 후르츠칵테일,통조림</t>
  </si>
  <si>
    <t>0.84kg</t>
  </si>
  <si>
    <t>836g/캔 표시규격품 유통기한 확인</t>
  </si>
  <si>
    <t>후리카케 / 복합조미식품</t>
  </si>
  <si>
    <t>뿌리고비비고야채후리가케, 야채분태78.03%(양배추, 당근, 양파, 계란,대파,시금치등), 돌김분태21%(국내산)</t>
  </si>
  <si>
    <t>2019년 12월-2020년 1월 소백산중(부식) 현품설명서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</si>
</sst>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0_ "/>
    <numFmt numFmtId="177" formatCode="0.0_ "/>
    <numFmt numFmtId="178" formatCode="#,##0.00_ "/>
    <numFmt numFmtId="179" formatCode="0.00_ "/>
    <numFmt numFmtId="180" formatCode="&quot;3. 조사자  : &quot;@"/>
  </numFmts>
  <fonts count="1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name val="바탕체"/>
      <family val="1"/>
      <charset val="129"/>
    </font>
    <font>
      <sz val="8"/>
      <name val="돋움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1"/>
      <name val="돋움"/>
      <family val="3"/>
      <charset val="129"/>
    </font>
    <font>
      <b/>
      <sz val="11"/>
      <name val="돋움"/>
      <family val="3"/>
      <charset val="129"/>
    </font>
    <font>
      <b/>
      <sz val="14"/>
      <color indexed="8"/>
      <name val="돋움"/>
      <family val="3"/>
      <charset val="129"/>
    </font>
    <font>
      <sz val="9"/>
      <name val="바탕체"/>
      <family val="1"/>
      <charset val="129"/>
    </font>
    <font>
      <sz val="8"/>
      <name val="굴림체"/>
      <family val="3"/>
      <charset val="129"/>
    </font>
    <font>
      <sz val="7"/>
      <name val="굴림체"/>
      <family val="3"/>
      <charset val="129"/>
    </font>
    <font>
      <sz val="6"/>
      <name val="바탕체"/>
      <family val="1"/>
      <charset val="129"/>
    </font>
    <font>
      <sz val="6"/>
      <name val="굴림체"/>
      <family val="3"/>
      <charset val="129"/>
    </font>
    <font>
      <b/>
      <sz val="15"/>
      <color indexed="8"/>
      <name val="돋움"/>
      <family val="3"/>
      <charset val="129"/>
    </font>
    <font>
      <sz val="10"/>
      <name val="돋움"/>
      <family val="3"/>
      <charset val="129"/>
    </font>
    <font>
      <sz val="14"/>
      <color indexed="8"/>
      <name val="굴림"/>
      <family val="3"/>
      <charset val="129"/>
    </font>
    <font>
      <sz val="11"/>
      <color theme="1"/>
      <name val="맑은 고딕"/>
      <family val="2"/>
      <charset val="129"/>
      <scheme val="minor"/>
    </font>
    <font>
      <sz val="14"/>
      <color indexed="8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</cellStyleXfs>
  <cellXfs count="59">
    <xf numFmtId="0" fontId="0" fillId="0" borderId="0" xfId="0">
      <alignment vertical="center"/>
    </xf>
    <xf numFmtId="0" fontId="0" fillId="0" borderId="0" xfId="0" applyAlignment="1"/>
    <xf numFmtId="176" fontId="5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/>
    <xf numFmtId="0" fontId="8" fillId="0" borderId="0" xfId="2" applyNumberFormat="1" applyFont="1"/>
    <xf numFmtId="0" fontId="15" fillId="0" borderId="0" xfId="0" applyFont="1" applyAlignment="1"/>
    <xf numFmtId="0" fontId="4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right" vertical="center" wrapText="1"/>
      <protection locked="0"/>
    </xf>
    <xf numFmtId="177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1"/>
    <xf numFmtId="180" fontId="16" fillId="0" borderId="0" xfId="4" applyNumberFormat="1" applyFont="1" applyBorder="1" applyAlignment="1">
      <alignment vertical="center"/>
    </xf>
    <xf numFmtId="0" fontId="9" fillId="2" borderId="1" xfId="1" applyFont="1" applyFill="1" applyBorder="1" applyAlignment="1" applyProtection="1">
      <alignment horizontal="left" vertical="center" wrapText="1"/>
      <protection locked="0"/>
    </xf>
    <xf numFmtId="0" fontId="10" fillId="2" borderId="1" xfId="1" applyFont="1" applyFill="1" applyBorder="1" applyAlignment="1" applyProtection="1">
      <alignment horizontal="center" vertical="center" wrapText="1"/>
      <protection locked="0"/>
    </xf>
    <xf numFmtId="0" fontId="11" fillId="2" borderId="1" xfId="1" applyFont="1" applyFill="1" applyBorder="1" applyAlignment="1" applyProtection="1">
      <alignment horizontal="center" vertical="center" wrapText="1"/>
      <protection locked="0"/>
    </xf>
    <xf numFmtId="176" fontId="12" fillId="0" borderId="1" xfId="1" applyNumberFormat="1" applyFont="1" applyBorder="1" applyAlignment="1" applyProtection="1">
      <alignment horizontal="center" vertical="center" wrapText="1"/>
      <protection locked="0"/>
    </xf>
    <xf numFmtId="0" fontId="13" fillId="0" borderId="1" xfId="1" applyFont="1" applyBorder="1" applyAlignment="1" applyProtection="1">
      <alignment horizontal="left" vertical="center" wrapText="1"/>
      <protection locked="0"/>
    </xf>
    <xf numFmtId="0" fontId="13" fillId="0" borderId="1" xfId="1" applyFont="1" applyBorder="1" applyAlignment="1" applyProtection="1">
      <alignment horizontal="center" vertical="center" wrapText="1"/>
      <protection locked="0"/>
    </xf>
    <xf numFmtId="178" fontId="13" fillId="0" borderId="1" xfId="1" applyNumberFormat="1" applyFont="1" applyBorder="1" applyAlignment="1" applyProtection="1">
      <alignment horizontal="right" vertical="center" wrapText="1"/>
      <protection locked="0"/>
    </xf>
    <xf numFmtId="179" fontId="13" fillId="0" borderId="1" xfId="1" applyNumberFormat="1" applyFont="1" applyBorder="1" applyAlignment="1" applyProtection="1">
      <alignment horizontal="right" vertical="center" wrapText="1"/>
      <protection locked="0"/>
    </xf>
    <xf numFmtId="0" fontId="14" fillId="0" borderId="0" xfId="8" applyNumberFormat="1" applyFont="1" applyAlignment="1">
      <alignment horizontal="center" vertical="center"/>
    </xf>
    <xf numFmtId="0" fontId="5" fillId="0" borderId="0" xfId="1" applyFont="1" applyBorder="1" applyAlignment="1" applyProtection="1">
      <alignment horizontal="left" vertical="center" wrapText="1"/>
      <protection locked="0"/>
    </xf>
    <xf numFmtId="0" fontId="8" fillId="0" borderId="0" xfId="3" applyNumberFormat="1" applyFont="1" applyAlignment="1">
      <alignment horizontal="center" vertical="center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0" xfId="10"/>
    <xf numFmtId="0" fontId="8" fillId="0" borderId="0" xfId="11" applyNumberFormat="1" applyFont="1"/>
    <xf numFmtId="0" fontId="18" fillId="0" borderId="0" xfId="11" applyNumberFormat="1" applyFont="1"/>
    <xf numFmtId="0" fontId="5" fillId="0" borderId="0" xfId="10" applyFont="1" applyBorder="1" applyAlignment="1" applyProtection="1">
      <alignment horizontal="left" vertical="center" wrapText="1"/>
      <protection locked="0"/>
    </xf>
    <xf numFmtId="0" fontId="9" fillId="2" borderId="1" xfId="10" applyFont="1" applyFill="1" applyBorder="1" applyAlignment="1" applyProtection="1">
      <alignment horizontal="left" vertical="center" wrapText="1"/>
      <protection locked="0"/>
    </xf>
    <xf numFmtId="0" fontId="10" fillId="2" borderId="1" xfId="10" applyFont="1" applyFill="1" applyBorder="1" applyAlignment="1" applyProtection="1">
      <alignment horizontal="center" vertical="center" wrapText="1"/>
      <protection locked="0"/>
    </xf>
    <xf numFmtId="0" fontId="11" fillId="2" borderId="1" xfId="10" applyFont="1" applyFill="1" applyBorder="1" applyAlignment="1" applyProtection="1">
      <alignment horizontal="center" vertical="center" wrapText="1"/>
      <protection locked="0"/>
    </xf>
    <xf numFmtId="176" fontId="12" fillId="0" borderId="1" xfId="10" applyNumberFormat="1" applyFont="1" applyBorder="1" applyAlignment="1" applyProtection="1">
      <alignment horizontal="center" vertical="center" wrapText="1"/>
      <protection locked="0"/>
    </xf>
    <xf numFmtId="0" fontId="13" fillId="0" borderId="1" xfId="10" applyFont="1" applyBorder="1" applyAlignment="1" applyProtection="1">
      <alignment horizontal="left" vertical="center" wrapText="1"/>
      <protection locked="0"/>
    </xf>
    <xf numFmtId="0" fontId="13" fillId="0" borderId="1" xfId="10" applyFont="1" applyBorder="1" applyAlignment="1" applyProtection="1">
      <alignment horizontal="center" vertical="center" wrapText="1"/>
      <protection locked="0"/>
    </xf>
    <xf numFmtId="178" fontId="13" fillId="0" borderId="1" xfId="10" applyNumberFormat="1" applyFont="1" applyBorder="1" applyAlignment="1" applyProtection="1">
      <alignment horizontal="right" vertical="center" wrapText="1"/>
      <protection locked="0"/>
    </xf>
    <xf numFmtId="179" fontId="13" fillId="0" borderId="1" xfId="10" applyNumberFormat="1" applyFont="1" applyBorder="1" applyAlignment="1" applyProtection="1">
      <alignment horizontal="right" vertical="center" wrapText="1"/>
      <protection locked="0"/>
    </xf>
    <xf numFmtId="0" fontId="6" fillId="0" borderId="0" xfId="11"/>
    <xf numFmtId="180" fontId="16" fillId="0" borderId="0" xfId="12" applyNumberFormat="1" applyFont="1" applyBorder="1" applyAlignment="1">
      <alignment vertical="center"/>
    </xf>
    <xf numFmtId="0" fontId="5" fillId="0" borderId="0" xfId="11" applyFont="1" applyBorder="1" applyAlignment="1" applyProtection="1">
      <alignment horizontal="left" vertical="center" wrapText="1"/>
      <protection locked="0"/>
    </xf>
    <xf numFmtId="0" fontId="9" fillId="2" borderId="1" xfId="11" applyFont="1" applyFill="1" applyBorder="1" applyAlignment="1" applyProtection="1">
      <alignment horizontal="left" vertical="center" wrapText="1"/>
      <protection locked="0"/>
    </xf>
    <xf numFmtId="0" fontId="10" fillId="2" borderId="1" xfId="11" applyFont="1" applyFill="1" applyBorder="1" applyAlignment="1" applyProtection="1">
      <alignment horizontal="center" vertical="center" wrapText="1"/>
      <protection locked="0"/>
    </xf>
    <xf numFmtId="0" fontId="11" fillId="2" borderId="1" xfId="11" applyFont="1" applyFill="1" applyBorder="1" applyAlignment="1" applyProtection="1">
      <alignment horizontal="center" vertical="center" wrapText="1"/>
      <protection locked="0"/>
    </xf>
    <xf numFmtId="176" fontId="12" fillId="0" borderId="1" xfId="11" applyNumberFormat="1" applyFont="1" applyBorder="1" applyAlignment="1" applyProtection="1">
      <alignment horizontal="center" vertical="center" wrapText="1"/>
      <protection locked="0"/>
    </xf>
    <xf numFmtId="0" fontId="13" fillId="0" borderId="1" xfId="11" applyFont="1" applyBorder="1" applyAlignment="1" applyProtection="1">
      <alignment horizontal="left" vertical="center" wrapText="1"/>
      <protection locked="0"/>
    </xf>
    <xf numFmtId="0" fontId="13" fillId="0" borderId="1" xfId="11" applyFont="1" applyBorder="1" applyAlignment="1" applyProtection="1">
      <alignment horizontal="center" vertical="center" wrapText="1"/>
      <protection locked="0"/>
    </xf>
    <xf numFmtId="178" fontId="13" fillId="0" borderId="1" xfId="11" applyNumberFormat="1" applyFont="1" applyBorder="1" applyAlignment="1" applyProtection="1">
      <alignment horizontal="right" vertical="center" wrapText="1"/>
      <protection locked="0"/>
    </xf>
    <xf numFmtId="179" fontId="13" fillId="0" borderId="1" xfId="11" applyNumberFormat="1" applyFont="1" applyBorder="1" applyAlignment="1" applyProtection="1">
      <alignment horizontal="right" vertical="center" wrapText="1"/>
      <protection locked="0"/>
    </xf>
    <xf numFmtId="41" fontId="4" fillId="0" borderId="1" xfId="9" applyFont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Border="1" applyAlignment="1" applyProtection="1">
      <alignment horizontal="center" vertical="center" wrapText="1"/>
      <protection locked="0"/>
    </xf>
    <xf numFmtId="177" fontId="4" fillId="0" borderId="1" xfId="0" applyNumberFormat="1" applyFont="1" applyBorder="1" applyAlignment="1" applyProtection="1">
      <alignment horizontal="center" vertical="center" wrapText="1"/>
      <protection locked="0"/>
    </xf>
    <xf numFmtId="41" fontId="7" fillId="0" borderId="2" xfId="9" applyFont="1" applyBorder="1" applyAlignment="1">
      <alignment horizontal="center" vertical="center"/>
    </xf>
    <xf numFmtId="41" fontId="7" fillId="0" borderId="3" xfId="9" applyFont="1" applyBorder="1" applyAlignment="1">
      <alignment horizontal="center" vertical="center"/>
    </xf>
    <xf numFmtId="41" fontId="15" fillId="0" borderId="0" xfId="9" applyFont="1" applyAlignment="1"/>
  </cellXfs>
  <cellStyles count="13">
    <cellStyle name="쉼표 [0]" xfId="9" builtinId="6"/>
    <cellStyle name="표준" xfId="0" builtinId="0"/>
    <cellStyle name="표준 100" xfId="2"/>
    <cellStyle name="표준 100 2" xfId="5"/>
    <cellStyle name="표준 100 2 2" xfId="11"/>
    <cellStyle name="표준 2" xfId="4"/>
    <cellStyle name="표준 2 22" xfId="6"/>
    <cellStyle name="표준 2 22 2" xfId="12"/>
    <cellStyle name="표준 211" xfId="3"/>
    <cellStyle name="표준 213" xfId="8"/>
    <cellStyle name="표준 220" xfId="7"/>
    <cellStyle name="표준 222" xfId="1"/>
    <cellStyle name="표준 22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4"/>
  <sheetViews>
    <sheetView workbookViewId="0">
      <selection activeCell="A3" sqref="A3"/>
    </sheetView>
  </sheetViews>
  <sheetFormatPr defaultColWidth="9.875" defaultRowHeight="13.5" x14ac:dyDescent="0.15"/>
  <cols>
    <col min="1" max="1" width="4.25" style="11" customWidth="1"/>
    <col min="2" max="2" width="24.75" style="11" customWidth="1"/>
    <col min="3" max="3" width="3.875" style="11" customWidth="1"/>
    <col min="4" max="4" width="56.75" style="11" customWidth="1"/>
    <col min="5" max="5" width="12.875" style="11" customWidth="1"/>
    <col min="6" max="256" width="9.875" style="11"/>
    <col min="257" max="257" width="4.25" style="11" customWidth="1"/>
    <col min="258" max="258" width="24.75" style="11" customWidth="1"/>
    <col min="259" max="259" width="3.875" style="11" customWidth="1"/>
    <col min="260" max="260" width="56.75" style="11" customWidth="1"/>
    <col min="261" max="261" width="12.875" style="11" customWidth="1"/>
    <col min="262" max="512" width="9.875" style="11"/>
    <col min="513" max="513" width="4.25" style="11" customWidth="1"/>
    <col min="514" max="514" width="24.75" style="11" customWidth="1"/>
    <col min="515" max="515" width="3.875" style="11" customWidth="1"/>
    <col min="516" max="516" width="56.75" style="11" customWidth="1"/>
    <col min="517" max="517" width="12.875" style="11" customWidth="1"/>
    <col min="518" max="768" width="9.875" style="11"/>
    <col min="769" max="769" width="4.25" style="11" customWidth="1"/>
    <col min="770" max="770" width="24.75" style="11" customWidth="1"/>
    <col min="771" max="771" width="3.875" style="11" customWidth="1"/>
    <col min="772" max="772" width="56.75" style="11" customWidth="1"/>
    <col min="773" max="773" width="12.875" style="11" customWidth="1"/>
    <col min="774" max="1024" width="9.875" style="11"/>
    <col min="1025" max="1025" width="4.25" style="11" customWidth="1"/>
    <col min="1026" max="1026" width="24.75" style="11" customWidth="1"/>
    <col min="1027" max="1027" width="3.875" style="11" customWidth="1"/>
    <col min="1028" max="1028" width="56.75" style="11" customWidth="1"/>
    <col min="1029" max="1029" width="12.875" style="11" customWidth="1"/>
    <col min="1030" max="1280" width="9.875" style="11"/>
    <col min="1281" max="1281" width="4.25" style="11" customWidth="1"/>
    <col min="1282" max="1282" width="24.75" style="11" customWidth="1"/>
    <col min="1283" max="1283" width="3.875" style="11" customWidth="1"/>
    <col min="1284" max="1284" width="56.75" style="11" customWidth="1"/>
    <col min="1285" max="1285" width="12.875" style="11" customWidth="1"/>
    <col min="1286" max="1536" width="9.875" style="11"/>
    <col min="1537" max="1537" width="4.25" style="11" customWidth="1"/>
    <col min="1538" max="1538" width="24.75" style="11" customWidth="1"/>
    <col min="1539" max="1539" width="3.875" style="11" customWidth="1"/>
    <col min="1540" max="1540" width="56.75" style="11" customWidth="1"/>
    <col min="1541" max="1541" width="12.875" style="11" customWidth="1"/>
    <col min="1542" max="1792" width="9.875" style="11"/>
    <col min="1793" max="1793" width="4.25" style="11" customWidth="1"/>
    <col min="1794" max="1794" width="24.75" style="11" customWidth="1"/>
    <col min="1795" max="1795" width="3.875" style="11" customWidth="1"/>
    <col min="1796" max="1796" width="56.75" style="11" customWidth="1"/>
    <col min="1797" max="1797" width="12.875" style="11" customWidth="1"/>
    <col min="1798" max="2048" width="9.875" style="11"/>
    <col min="2049" max="2049" width="4.25" style="11" customWidth="1"/>
    <col min="2050" max="2050" width="24.75" style="11" customWidth="1"/>
    <col min="2051" max="2051" width="3.875" style="11" customWidth="1"/>
    <col min="2052" max="2052" width="56.75" style="11" customWidth="1"/>
    <col min="2053" max="2053" width="12.875" style="11" customWidth="1"/>
    <col min="2054" max="2304" width="9.875" style="11"/>
    <col min="2305" max="2305" width="4.25" style="11" customWidth="1"/>
    <col min="2306" max="2306" width="24.75" style="11" customWidth="1"/>
    <col min="2307" max="2307" width="3.875" style="11" customWidth="1"/>
    <col min="2308" max="2308" width="56.75" style="11" customWidth="1"/>
    <col min="2309" max="2309" width="12.875" style="11" customWidth="1"/>
    <col min="2310" max="2560" width="9.875" style="11"/>
    <col min="2561" max="2561" width="4.25" style="11" customWidth="1"/>
    <col min="2562" max="2562" width="24.75" style="11" customWidth="1"/>
    <col min="2563" max="2563" width="3.875" style="11" customWidth="1"/>
    <col min="2564" max="2564" width="56.75" style="11" customWidth="1"/>
    <col min="2565" max="2565" width="12.875" style="11" customWidth="1"/>
    <col min="2566" max="2816" width="9.875" style="11"/>
    <col min="2817" max="2817" width="4.25" style="11" customWidth="1"/>
    <col min="2818" max="2818" width="24.75" style="11" customWidth="1"/>
    <col min="2819" max="2819" width="3.875" style="11" customWidth="1"/>
    <col min="2820" max="2820" width="56.75" style="11" customWidth="1"/>
    <col min="2821" max="2821" width="12.875" style="11" customWidth="1"/>
    <col min="2822" max="3072" width="9.875" style="11"/>
    <col min="3073" max="3073" width="4.25" style="11" customWidth="1"/>
    <col min="3074" max="3074" width="24.75" style="11" customWidth="1"/>
    <col min="3075" max="3075" width="3.875" style="11" customWidth="1"/>
    <col min="3076" max="3076" width="56.75" style="11" customWidth="1"/>
    <col min="3077" max="3077" width="12.875" style="11" customWidth="1"/>
    <col min="3078" max="3328" width="9.875" style="11"/>
    <col min="3329" max="3329" width="4.25" style="11" customWidth="1"/>
    <col min="3330" max="3330" width="24.75" style="11" customWidth="1"/>
    <col min="3331" max="3331" width="3.875" style="11" customWidth="1"/>
    <col min="3332" max="3332" width="56.75" style="11" customWidth="1"/>
    <col min="3333" max="3333" width="12.875" style="11" customWidth="1"/>
    <col min="3334" max="3584" width="9.875" style="11"/>
    <col min="3585" max="3585" width="4.25" style="11" customWidth="1"/>
    <col min="3586" max="3586" width="24.75" style="11" customWidth="1"/>
    <col min="3587" max="3587" width="3.875" style="11" customWidth="1"/>
    <col min="3588" max="3588" width="56.75" style="11" customWidth="1"/>
    <col min="3589" max="3589" width="12.875" style="11" customWidth="1"/>
    <col min="3590" max="3840" width="9.875" style="11"/>
    <col min="3841" max="3841" width="4.25" style="11" customWidth="1"/>
    <col min="3842" max="3842" width="24.75" style="11" customWidth="1"/>
    <col min="3843" max="3843" width="3.875" style="11" customWidth="1"/>
    <col min="3844" max="3844" width="56.75" style="11" customWidth="1"/>
    <col min="3845" max="3845" width="12.875" style="11" customWidth="1"/>
    <col min="3846" max="4096" width="9.875" style="11"/>
    <col min="4097" max="4097" width="4.25" style="11" customWidth="1"/>
    <col min="4098" max="4098" width="24.75" style="11" customWidth="1"/>
    <col min="4099" max="4099" width="3.875" style="11" customWidth="1"/>
    <col min="4100" max="4100" width="56.75" style="11" customWidth="1"/>
    <col min="4101" max="4101" width="12.875" style="11" customWidth="1"/>
    <col min="4102" max="4352" width="9.875" style="11"/>
    <col min="4353" max="4353" width="4.25" style="11" customWidth="1"/>
    <col min="4354" max="4354" width="24.75" style="11" customWidth="1"/>
    <col min="4355" max="4355" width="3.875" style="11" customWidth="1"/>
    <col min="4356" max="4356" width="56.75" style="11" customWidth="1"/>
    <col min="4357" max="4357" width="12.875" style="11" customWidth="1"/>
    <col min="4358" max="4608" width="9.875" style="11"/>
    <col min="4609" max="4609" width="4.25" style="11" customWidth="1"/>
    <col min="4610" max="4610" width="24.75" style="11" customWidth="1"/>
    <col min="4611" max="4611" width="3.875" style="11" customWidth="1"/>
    <col min="4612" max="4612" width="56.75" style="11" customWidth="1"/>
    <col min="4613" max="4613" width="12.875" style="11" customWidth="1"/>
    <col min="4614" max="4864" width="9.875" style="11"/>
    <col min="4865" max="4865" width="4.25" style="11" customWidth="1"/>
    <col min="4866" max="4866" width="24.75" style="11" customWidth="1"/>
    <col min="4867" max="4867" width="3.875" style="11" customWidth="1"/>
    <col min="4868" max="4868" width="56.75" style="11" customWidth="1"/>
    <col min="4869" max="4869" width="12.875" style="11" customWidth="1"/>
    <col min="4870" max="5120" width="9.875" style="11"/>
    <col min="5121" max="5121" width="4.25" style="11" customWidth="1"/>
    <col min="5122" max="5122" width="24.75" style="11" customWidth="1"/>
    <col min="5123" max="5123" width="3.875" style="11" customWidth="1"/>
    <col min="5124" max="5124" width="56.75" style="11" customWidth="1"/>
    <col min="5125" max="5125" width="12.875" style="11" customWidth="1"/>
    <col min="5126" max="5376" width="9.875" style="11"/>
    <col min="5377" max="5377" width="4.25" style="11" customWidth="1"/>
    <col min="5378" max="5378" width="24.75" style="11" customWidth="1"/>
    <col min="5379" max="5379" width="3.875" style="11" customWidth="1"/>
    <col min="5380" max="5380" width="56.75" style="11" customWidth="1"/>
    <col min="5381" max="5381" width="12.875" style="11" customWidth="1"/>
    <col min="5382" max="5632" width="9.875" style="11"/>
    <col min="5633" max="5633" width="4.25" style="11" customWidth="1"/>
    <col min="5634" max="5634" width="24.75" style="11" customWidth="1"/>
    <col min="5635" max="5635" width="3.875" style="11" customWidth="1"/>
    <col min="5636" max="5636" width="56.75" style="11" customWidth="1"/>
    <col min="5637" max="5637" width="12.875" style="11" customWidth="1"/>
    <col min="5638" max="5888" width="9.875" style="11"/>
    <col min="5889" max="5889" width="4.25" style="11" customWidth="1"/>
    <col min="5890" max="5890" width="24.75" style="11" customWidth="1"/>
    <col min="5891" max="5891" width="3.875" style="11" customWidth="1"/>
    <col min="5892" max="5892" width="56.75" style="11" customWidth="1"/>
    <col min="5893" max="5893" width="12.875" style="11" customWidth="1"/>
    <col min="5894" max="6144" width="9.875" style="11"/>
    <col min="6145" max="6145" width="4.25" style="11" customWidth="1"/>
    <col min="6146" max="6146" width="24.75" style="11" customWidth="1"/>
    <col min="6147" max="6147" width="3.875" style="11" customWidth="1"/>
    <col min="6148" max="6148" width="56.75" style="11" customWidth="1"/>
    <col min="6149" max="6149" width="12.875" style="11" customWidth="1"/>
    <col min="6150" max="6400" width="9.875" style="11"/>
    <col min="6401" max="6401" width="4.25" style="11" customWidth="1"/>
    <col min="6402" max="6402" width="24.75" style="11" customWidth="1"/>
    <col min="6403" max="6403" width="3.875" style="11" customWidth="1"/>
    <col min="6404" max="6404" width="56.75" style="11" customWidth="1"/>
    <col min="6405" max="6405" width="12.875" style="11" customWidth="1"/>
    <col min="6406" max="6656" width="9.875" style="11"/>
    <col min="6657" max="6657" width="4.25" style="11" customWidth="1"/>
    <col min="6658" max="6658" width="24.75" style="11" customWidth="1"/>
    <col min="6659" max="6659" width="3.875" style="11" customWidth="1"/>
    <col min="6660" max="6660" width="56.75" style="11" customWidth="1"/>
    <col min="6661" max="6661" width="12.875" style="11" customWidth="1"/>
    <col min="6662" max="6912" width="9.875" style="11"/>
    <col min="6913" max="6913" width="4.25" style="11" customWidth="1"/>
    <col min="6914" max="6914" width="24.75" style="11" customWidth="1"/>
    <col min="6915" max="6915" width="3.875" style="11" customWidth="1"/>
    <col min="6916" max="6916" width="56.75" style="11" customWidth="1"/>
    <col min="6917" max="6917" width="12.875" style="11" customWidth="1"/>
    <col min="6918" max="7168" width="9.875" style="11"/>
    <col min="7169" max="7169" width="4.25" style="11" customWidth="1"/>
    <col min="7170" max="7170" width="24.75" style="11" customWidth="1"/>
    <col min="7171" max="7171" width="3.875" style="11" customWidth="1"/>
    <col min="7172" max="7172" width="56.75" style="11" customWidth="1"/>
    <col min="7173" max="7173" width="12.875" style="11" customWidth="1"/>
    <col min="7174" max="7424" width="9.875" style="11"/>
    <col min="7425" max="7425" width="4.25" style="11" customWidth="1"/>
    <col min="7426" max="7426" width="24.75" style="11" customWidth="1"/>
    <col min="7427" max="7427" width="3.875" style="11" customWidth="1"/>
    <col min="7428" max="7428" width="56.75" style="11" customWidth="1"/>
    <col min="7429" max="7429" width="12.875" style="11" customWidth="1"/>
    <col min="7430" max="7680" width="9.875" style="11"/>
    <col min="7681" max="7681" width="4.25" style="11" customWidth="1"/>
    <col min="7682" max="7682" width="24.75" style="11" customWidth="1"/>
    <col min="7683" max="7683" width="3.875" style="11" customWidth="1"/>
    <col min="7684" max="7684" width="56.75" style="11" customWidth="1"/>
    <col min="7685" max="7685" width="12.875" style="11" customWidth="1"/>
    <col min="7686" max="7936" width="9.875" style="11"/>
    <col min="7937" max="7937" width="4.25" style="11" customWidth="1"/>
    <col min="7938" max="7938" width="24.75" style="11" customWidth="1"/>
    <col min="7939" max="7939" width="3.875" style="11" customWidth="1"/>
    <col min="7940" max="7940" width="56.75" style="11" customWidth="1"/>
    <col min="7941" max="7941" width="12.875" style="11" customWidth="1"/>
    <col min="7942" max="8192" width="9.875" style="11"/>
    <col min="8193" max="8193" width="4.25" style="11" customWidth="1"/>
    <col min="8194" max="8194" width="24.75" style="11" customWidth="1"/>
    <col min="8195" max="8195" width="3.875" style="11" customWidth="1"/>
    <col min="8196" max="8196" width="56.75" style="11" customWidth="1"/>
    <col min="8197" max="8197" width="12.875" style="11" customWidth="1"/>
    <col min="8198" max="8448" width="9.875" style="11"/>
    <col min="8449" max="8449" width="4.25" style="11" customWidth="1"/>
    <col min="8450" max="8450" width="24.75" style="11" customWidth="1"/>
    <col min="8451" max="8451" width="3.875" style="11" customWidth="1"/>
    <col min="8452" max="8452" width="56.75" style="11" customWidth="1"/>
    <col min="8453" max="8453" width="12.875" style="11" customWidth="1"/>
    <col min="8454" max="8704" width="9.875" style="11"/>
    <col min="8705" max="8705" width="4.25" style="11" customWidth="1"/>
    <col min="8706" max="8706" width="24.75" style="11" customWidth="1"/>
    <col min="8707" max="8707" width="3.875" style="11" customWidth="1"/>
    <col min="8708" max="8708" width="56.75" style="11" customWidth="1"/>
    <col min="8709" max="8709" width="12.875" style="11" customWidth="1"/>
    <col min="8710" max="8960" width="9.875" style="11"/>
    <col min="8961" max="8961" width="4.25" style="11" customWidth="1"/>
    <col min="8962" max="8962" width="24.75" style="11" customWidth="1"/>
    <col min="8963" max="8963" width="3.875" style="11" customWidth="1"/>
    <col min="8964" max="8964" width="56.75" style="11" customWidth="1"/>
    <col min="8965" max="8965" width="12.875" style="11" customWidth="1"/>
    <col min="8966" max="9216" width="9.875" style="11"/>
    <col min="9217" max="9217" width="4.25" style="11" customWidth="1"/>
    <col min="9218" max="9218" width="24.75" style="11" customWidth="1"/>
    <col min="9219" max="9219" width="3.875" style="11" customWidth="1"/>
    <col min="9220" max="9220" width="56.75" style="11" customWidth="1"/>
    <col min="9221" max="9221" width="12.875" style="11" customWidth="1"/>
    <col min="9222" max="9472" width="9.875" style="11"/>
    <col min="9473" max="9473" width="4.25" style="11" customWidth="1"/>
    <col min="9474" max="9474" width="24.75" style="11" customWidth="1"/>
    <col min="9475" max="9475" width="3.875" style="11" customWidth="1"/>
    <col min="9476" max="9476" width="56.75" style="11" customWidth="1"/>
    <col min="9477" max="9477" width="12.875" style="11" customWidth="1"/>
    <col min="9478" max="9728" width="9.875" style="11"/>
    <col min="9729" max="9729" width="4.25" style="11" customWidth="1"/>
    <col min="9730" max="9730" width="24.75" style="11" customWidth="1"/>
    <col min="9731" max="9731" width="3.875" style="11" customWidth="1"/>
    <col min="9732" max="9732" width="56.75" style="11" customWidth="1"/>
    <col min="9733" max="9733" width="12.875" style="11" customWidth="1"/>
    <col min="9734" max="9984" width="9.875" style="11"/>
    <col min="9985" max="9985" width="4.25" style="11" customWidth="1"/>
    <col min="9986" max="9986" width="24.75" style="11" customWidth="1"/>
    <col min="9987" max="9987" width="3.875" style="11" customWidth="1"/>
    <col min="9988" max="9988" width="56.75" style="11" customWidth="1"/>
    <col min="9989" max="9989" width="12.875" style="11" customWidth="1"/>
    <col min="9990" max="10240" width="9.875" style="11"/>
    <col min="10241" max="10241" width="4.25" style="11" customWidth="1"/>
    <col min="10242" max="10242" width="24.75" style="11" customWidth="1"/>
    <col min="10243" max="10243" width="3.875" style="11" customWidth="1"/>
    <col min="10244" max="10244" width="56.75" style="11" customWidth="1"/>
    <col min="10245" max="10245" width="12.875" style="11" customWidth="1"/>
    <col min="10246" max="10496" width="9.875" style="11"/>
    <col min="10497" max="10497" width="4.25" style="11" customWidth="1"/>
    <col min="10498" max="10498" width="24.75" style="11" customWidth="1"/>
    <col min="10499" max="10499" width="3.875" style="11" customWidth="1"/>
    <col min="10500" max="10500" width="56.75" style="11" customWidth="1"/>
    <col min="10501" max="10501" width="12.875" style="11" customWidth="1"/>
    <col min="10502" max="10752" width="9.875" style="11"/>
    <col min="10753" max="10753" width="4.25" style="11" customWidth="1"/>
    <col min="10754" max="10754" width="24.75" style="11" customWidth="1"/>
    <col min="10755" max="10755" width="3.875" style="11" customWidth="1"/>
    <col min="10756" max="10756" width="56.75" style="11" customWidth="1"/>
    <col min="10757" max="10757" width="12.875" style="11" customWidth="1"/>
    <col min="10758" max="11008" width="9.875" style="11"/>
    <col min="11009" max="11009" width="4.25" style="11" customWidth="1"/>
    <col min="11010" max="11010" width="24.75" style="11" customWidth="1"/>
    <col min="11011" max="11011" width="3.875" style="11" customWidth="1"/>
    <col min="11012" max="11012" width="56.75" style="11" customWidth="1"/>
    <col min="11013" max="11013" width="12.875" style="11" customWidth="1"/>
    <col min="11014" max="11264" width="9.875" style="11"/>
    <col min="11265" max="11265" width="4.25" style="11" customWidth="1"/>
    <col min="11266" max="11266" width="24.75" style="11" customWidth="1"/>
    <col min="11267" max="11267" width="3.875" style="11" customWidth="1"/>
    <col min="11268" max="11268" width="56.75" style="11" customWidth="1"/>
    <col min="11269" max="11269" width="12.875" style="11" customWidth="1"/>
    <col min="11270" max="11520" width="9.875" style="11"/>
    <col min="11521" max="11521" width="4.25" style="11" customWidth="1"/>
    <col min="11522" max="11522" width="24.75" style="11" customWidth="1"/>
    <col min="11523" max="11523" width="3.875" style="11" customWidth="1"/>
    <col min="11524" max="11524" width="56.75" style="11" customWidth="1"/>
    <col min="11525" max="11525" width="12.875" style="11" customWidth="1"/>
    <col min="11526" max="11776" width="9.875" style="11"/>
    <col min="11777" max="11777" width="4.25" style="11" customWidth="1"/>
    <col min="11778" max="11778" width="24.75" style="11" customWidth="1"/>
    <col min="11779" max="11779" width="3.875" style="11" customWidth="1"/>
    <col min="11780" max="11780" width="56.75" style="11" customWidth="1"/>
    <col min="11781" max="11781" width="12.875" style="11" customWidth="1"/>
    <col min="11782" max="12032" width="9.875" style="11"/>
    <col min="12033" max="12033" width="4.25" style="11" customWidth="1"/>
    <col min="12034" max="12034" width="24.75" style="11" customWidth="1"/>
    <col min="12035" max="12035" width="3.875" style="11" customWidth="1"/>
    <col min="12036" max="12036" width="56.75" style="11" customWidth="1"/>
    <col min="12037" max="12037" width="12.875" style="11" customWidth="1"/>
    <col min="12038" max="12288" width="9.875" style="11"/>
    <col min="12289" max="12289" width="4.25" style="11" customWidth="1"/>
    <col min="12290" max="12290" width="24.75" style="11" customWidth="1"/>
    <col min="12291" max="12291" width="3.875" style="11" customWidth="1"/>
    <col min="12292" max="12292" width="56.75" style="11" customWidth="1"/>
    <col min="12293" max="12293" width="12.875" style="11" customWidth="1"/>
    <col min="12294" max="12544" width="9.875" style="11"/>
    <col min="12545" max="12545" width="4.25" style="11" customWidth="1"/>
    <col min="12546" max="12546" width="24.75" style="11" customWidth="1"/>
    <col min="12547" max="12547" width="3.875" style="11" customWidth="1"/>
    <col min="12548" max="12548" width="56.75" style="11" customWidth="1"/>
    <col min="12549" max="12549" width="12.875" style="11" customWidth="1"/>
    <col min="12550" max="12800" width="9.875" style="11"/>
    <col min="12801" max="12801" width="4.25" style="11" customWidth="1"/>
    <col min="12802" max="12802" width="24.75" style="11" customWidth="1"/>
    <col min="12803" max="12803" width="3.875" style="11" customWidth="1"/>
    <col min="12804" max="12804" width="56.75" style="11" customWidth="1"/>
    <col min="12805" max="12805" width="12.875" style="11" customWidth="1"/>
    <col min="12806" max="13056" width="9.875" style="11"/>
    <col min="13057" max="13057" width="4.25" style="11" customWidth="1"/>
    <col min="13058" max="13058" width="24.75" style="11" customWidth="1"/>
    <col min="13059" max="13059" width="3.875" style="11" customWidth="1"/>
    <col min="13060" max="13060" width="56.75" style="11" customWidth="1"/>
    <col min="13061" max="13061" width="12.875" style="11" customWidth="1"/>
    <col min="13062" max="13312" width="9.875" style="11"/>
    <col min="13313" max="13313" width="4.25" style="11" customWidth="1"/>
    <col min="13314" max="13314" width="24.75" style="11" customWidth="1"/>
    <col min="13315" max="13315" width="3.875" style="11" customWidth="1"/>
    <col min="13316" max="13316" width="56.75" style="11" customWidth="1"/>
    <col min="13317" max="13317" width="12.875" style="11" customWidth="1"/>
    <col min="13318" max="13568" width="9.875" style="11"/>
    <col min="13569" max="13569" width="4.25" style="11" customWidth="1"/>
    <col min="13570" max="13570" width="24.75" style="11" customWidth="1"/>
    <col min="13571" max="13571" width="3.875" style="11" customWidth="1"/>
    <col min="13572" max="13572" width="56.75" style="11" customWidth="1"/>
    <col min="13573" max="13573" width="12.875" style="11" customWidth="1"/>
    <col min="13574" max="13824" width="9.875" style="11"/>
    <col min="13825" max="13825" width="4.25" style="11" customWidth="1"/>
    <col min="13826" max="13826" width="24.75" style="11" customWidth="1"/>
    <col min="13827" max="13827" width="3.875" style="11" customWidth="1"/>
    <col min="13828" max="13828" width="56.75" style="11" customWidth="1"/>
    <col min="13829" max="13829" width="12.875" style="11" customWidth="1"/>
    <col min="13830" max="14080" width="9.875" style="11"/>
    <col min="14081" max="14081" width="4.25" style="11" customWidth="1"/>
    <col min="14082" max="14082" width="24.75" style="11" customWidth="1"/>
    <col min="14083" max="14083" width="3.875" style="11" customWidth="1"/>
    <col min="14084" max="14084" width="56.75" style="11" customWidth="1"/>
    <col min="14085" max="14085" width="12.875" style="11" customWidth="1"/>
    <col min="14086" max="14336" width="9.875" style="11"/>
    <col min="14337" max="14337" width="4.25" style="11" customWidth="1"/>
    <col min="14338" max="14338" width="24.75" style="11" customWidth="1"/>
    <col min="14339" max="14339" width="3.875" style="11" customWidth="1"/>
    <col min="14340" max="14340" width="56.75" style="11" customWidth="1"/>
    <col min="14341" max="14341" width="12.875" style="11" customWidth="1"/>
    <col min="14342" max="14592" width="9.875" style="11"/>
    <col min="14593" max="14593" width="4.25" style="11" customWidth="1"/>
    <col min="14594" max="14594" width="24.75" style="11" customWidth="1"/>
    <col min="14595" max="14595" width="3.875" style="11" customWidth="1"/>
    <col min="14596" max="14596" width="56.75" style="11" customWidth="1"/>
    <col min="14597" max="14597" width="12.875" style="11" customWidth="1"/>
    <col min="14598" max="14848" width="9.875" style="11"/>
    <col min="14849" max="14849" width="4.25" style="11" customWidth="1"/>
    <col min="14850" max="14850" width="24.75" style="11" customWidth="1"/>
    <col min="14851" max="14851" width="3.875" style="11" customWidth="1"/>
    <col min="14852" max="14852" width="56.75" style="11" customWidth="1"/>
    <col min="14853" max="14853" width="12.875" style="11" customWidth="1"/>
    <col min="14854" max="15104" width="9.875" style="11"/>
    <col min="15105" max="15105" width="4.25" style="11" customWidth="1"/>
    <col min="15106" max="15106" width="24.75" style="11" customWidth="1"/>
    <col min="15107" max="15107" width="3.875" style="11" customWidth="1"/>
    <col min="15108" max="15108" width="56.75" style="11" customWidth="1"/>
    <col min="15109" max="15109" width="12.875" style="11" customWidth="1"/>
    <col min="15110" max="15360" width="9.875" style="11"/>
    <col min="15361" max="15361" width="4.25" style="11" customWidth="1"/>
    <col min="15362" max="15362" width="24.75" style="11" customWidth="1"/>
    <col min="15363" max="15363" width="3.875" style="11" customWidth="1"/>
    <col min="15364" max="15364" width="56.75" style="11" customWidth="1"/>
    <col min="15365" max="15365" width="12.875" style="11" customWidth="1"/>
    <col min="15366" max="15616" width="9.875" style="11"/>
    <col min="15617" max="15617" width="4.25" style="11" customWidth="1"/>
    <col min="15618" max="15618" width="24.75" style="11" customWidth="1"/>
    <col min="15619" max="15619" width="3.875" style="11" customWidth="1"/>
    <col min="15620" max="15620" width="56.75" style="11" customWidth="1"/>
    <col min="15621" max="15621" width="12.875" style="11" customWidth="1"/>
    <col min="15622" max="15872" width="9.875" style="11"/>
    <col min="15873" max="15873" width="4.25" style="11" customWidth="1"/>
    <col min="15874" max="15874" width="24.75" style="11" customWidth="1"/>
    <col min="15875" max="15875" width="3.875" style="11" customWidth="1"/>
    <col min="15876" max="15876" width="56.75" style="11" customWidth="1"/>
    <col min="15877" max="15877" width="12.875" style="11" customWidth="1"/>
    <col min="15878" max="16128" width="9.875" style="11"/>
    <col min="16129" max="16129" width="4.25" style="11" customWidth="1"/>
    <col min="16130" max="16130" width="24.75" style="11" customWidth="1"/>
    <col min="16131" max="16131" width="3.875" style="11" customWidth="1"/>
    <col min="16132" max="16132" width="56.75" style="11" customWidth="1"/>
    <col min="16133" max="16133" width="12.875" style="11" customWidth="1"/>
    <col min="16134" max="16384" width="9.875" style="11"/>
  </cols>
  <sheetData>
    <row r="1" spans="1:5" ht="25.9" customHeight="1" x14ac:dyDescent="0.25">
      <c r="B1" s="4"/>
    </row>
    <row r="2" spans="1:5" ht="25.9" customHeight="1" x14ac:dyDescent="0.15">
      <c r="A2" s="21" t="s">
        <v>996</v>
      </c>
      <c r="B2" s="21"/>
      <c r="C2" s="21"/>
      <c r="D2" s="21"/>
      <c r="E2" s="21"/>
    </row>
    <row r="3" spans="1:5" ht="25.9" customHeight="1" x14ac:dyDescent="0.15">
      <c r="B3" s="12"/>
    </row>
    <row r="4" spans="1:5" ht="9.1999999999999993" customHeight="1" x14ac:dyDescent="0.15"/>
    <row r="5" spans="1:5" ht="13.9" customHeight="1" x14ac:dyDescent="0.15">
      <c r="A5" s="22" t="s">
        <v>484</v>
      </c>
      <c r="B5" s="22"/>
      <c r="C5" s="22"/>
      <c r="D5" s="22"/>
    </row>
    <row r="6" spans="1:5" ht="16.5" customHeight="1" x14ac:dyDescent="0.15">
      <c r="A6" s="22" t="s">
        <v>911</v>
      </c>
      <c r="B6" s="22"/>
      <c r="C6" s="22"/>
      <c r="D6" s="22"/>
    </row>
    <row r="7" spans="1:5" ht="26.65" customHeight="1" x14ac:dyDescent="0.15">
      <c r="A7" s="13" t="s">
        <v>0</v>
      </c>
      <c r="B7" s="14" t="s">
        <v>214</v>
      </c>
      <c r="C7" s="14" t="s">
        <v>215</v>
      </c>
      <c r="D7" s="14" t="s">
        <v>2</v>
      </c>
      <c r="E7" s="15" t="s">
        <v>4</v>
      </c>
    </row>
    <row r="8" spans="1:5" ht="27.4" customHeight="1" x14ac:dyDescent="0.15">
      <c r="A8" s="16">
        <v>1</v>
      </c>
      <c r="B8" s="17" t="s">
        <v>912</v>
      </c>
      <c r="C8" s="18"/>
      <c r="D8" s="17" t="s">
        <v>913</v>
      </c>
      <c r="E8" s="19">
        <v>2.5</v>
      </c>
    </row>
    <row r="9" spans="1:5" ht="18.95" customHeight="1" x14ac:dyDescent="0.15">
      <c r="A9" s="16">
        <v>2</v>
      </c>
      <c r="B9" s="17" t="s">
        <v>218</v>
      </c>
      <c r="C9" s="18"/>
      <c r="D9" s="17" t="s">
        <v>219</v>
      </c>
      <c r="E9" s="20">
        <v>0.5</v>
      </c>
    </row>
    <row r="10" spans="1:5" ht="15.2" customHeight="1" x14ac:dyDescent="0.15">
      <c r="A10" s="16">
        <v>3</v>
      </c>
      <c r="B10" s="17" t="s">
        <v>914</v>
      </c>
      <c r="C10" s="18"/>
      <c r="D10" s="17" t="s">
        <v>34</v>
      </c>
      <c r="E10" s="20">
        <v>0.5</v>
      </c>
    </row>
    <row r="11" spans="1:5" ht="35.65" customHeight="1" x14ac:dyDescent="0.15">
      <c r="A11" s="16">
        <v>4</v>
      </c>
      <c r="B11" s="17" t="s">
        <v>221</v>
      </c>
      <c r="C11" s="18"/>
      <c r="D11" s="17" t="s">
        <v>485</v>
      </c>
      <c r="E11" s="19">
        <v>4</v>
      </c>
    </row>
    <row r="12" spans="1:5" ht="35.65" customHeight="1" x14ac:dyDescent="0.15">
      <c r="A12" s="16">
        <v>5</v>
      </c>
      <c r="B12" s="17" t="s">
        <v>223</v>
      </c>
      <c r="C12" s="18"/>
      <c r="D12" s="17" t="s">
        <v>486</v>
      </c>
      <c r="E12" s="19">
        <v>8.1</v>
      </c>
    </row>
    <row r="13" spans="1:5" ht="35.65" customHeight="1" x14ac:dyDescent="0.15">
      <c r="A13" s="16">
        <v>6</v>
      </c>
      <c r="B13" s="17" t="s">
        <v>915</v>
      </c>
      <c r="C13" s="18"/>
      <c r="D13" s="17" t="s">
        <v>916</v>
      </c>
      <c r="E13" s="20">
        <v>0.4</v>
      </c>
    </row>
    <row r="14" spans="1:5" ht="27.4" customHeight="1" x14ac:dyDescent="0.15">
      <c r="A14" s="16">
        <v>7</v>
      </c>
      <c r="B14" s="17" t="s">
        <v>225</v>
      </c>
      <c r="C14" s="18"/>
      <c r="D14" s="17" t="s">
        <v>487</v>
      </c>
      <c r="E14" s="19">
        <v>2.2000000000000002</v>
      </c>
    </row>
    <row r="15" spans="1:5" ht="27.4" customHeight="1" x14ac:dyDescent="0.15">
      <c r="A15" s="16">
        <v>8</v>
      </c>
      <c r="B15" s="17" t="s">
        <v>227</v>
      </c>
      <c r="C15" s="18"/>
      <c r="D15" s="17" t="s">
        <v>488</v>
      </c>
      <c r="E15" s="20">
        <v>0.5</v>
      </c>
    </row>
    <row r="16" spans="1:5" ht="35.65" customHeight="1" x14ac:dyDescent="0.15">
      <c r="A16" s="16">
        <v>9</v>
      </c>
      <c r="B16" s="17" t="s">
        <v>229</v>
      </c>
      <c r="C16" s="18"/>
      <c r="D16" s="17" t="s">
        <v>489</v>
      </c>
      <c r="E16" s="20">
        <v>0.7</v>
      </c>
    </row>
    <row r="17" spans="1:5" ht="27.4" customHeight="1" x14ac:dyDescent="0.15">
      <c r="A17" s="16">
        <v>10</v>
      </c>
      <c r="B17" s="17" t="s">
        <v>231</v>
      </c>
      <c r="C17" s="18"/>
      <c r="D17" s="17" t="s">
        <v>917</v>
      </c>
      <c r="E17" s="20">
        <v>0.5</v>
      </c>
    </row>
    <row r="18" spans="1:5" ht="35.65" customHeight="1" x14ac:dyDescent="0.15">
      <c r="A18" s="16">
        <v>11</v>
      </c>
      <c r="B18" s="17" t="s">
        <v>233</v>
      </c>
      <c r="C18" s="18"/>
      <c r="D18" s="17" t="s">
        <v>490</v>
      </c>
      <c r="E18" s="19">
        <v>1.1000000000000001</v>
      </c>
    </row>
    <row r="19" spans="1:5" ht="18.95" customHeight="1" x14ac:dyDescent="0.15">
      <c r="A19" s="16">
        <v>12</v>
      </c>
      <c r="B19" s="17" t="s">
        <v>491</v>
      </c>
      <c r="C19" s="18" t="s">
        <v>308</v>
      </c>
      <c r="D19" s="17" t="s">
        <v>492</v>
      </c>
      <c r="E19" s="19">
        <v>1</v>
      </c>
    </row>
    <row r="20" spans="1:5" ht="27.4" customHeight="1" x14ac:dyDescent="0.15">
      <c r="A20" s="16">
        <v>13</v>
      </c>
      <c r="B20" s="17" t="s">
        <v>236</v>
      </c>
      <c r="C20" s="18"/>
      <c r="D20" s="17" t="s">
        <v>918</v>
      </c>
      <c r="E20" s="19">
        <v>1</v>
      </c>
    </row>
    <row r="21" spans="1:5" ht="27.4" customHeight="1" x14ac:dyDescent="0.15">
      <c r="A21" s="16">
        <v>14</v>
      </c>
      <c r="B21" s="17" t="s">
        <v>238</v>
      </c>
      <c r="C21" s="18"/>
      <c r="D21" s="17" t="s">
        <v>918</v>
      </c>
      <c r="E21" s="19">
        <v>2</v>
      </c>
    </row>
    <row r="22" spans="1:5" ht="44.1" customHeight="1" x14ac:dyDescent="0.15">
      <c r="A22" s="16">
        <v>15</v>
      </c>
      <c r="B22" s="17" t="s">
        <v>919</v>
      </c>
      <c r="C22" s="18"/>
      <c r="D22" s="17" t="s">
        <v>920</v>
      </c>
      <c r="E22" s="20">
        <v>0.2</v>
      </c>
    </row>
    <row r="23" spans="1:5" ht="27.4" customHeight="1" x14ac:dyDescent="0.15">
      <c r="A23" s="16">
        <v>16</v>
      </c>
      <c r="B23" s="17" t="s">
        <v>588</v>
      </c>
      <c r="C23" s="18" t="s">
        <v>589</v>
      </c>
      <c r="D23" s="17" t="s">
        <v>921</v>
      </c>
      <c r="E23" s="19">
        <v>3.2</v>
      </c>
    </row>
    <row r="24" spans="1:5" ht="27.4" customHeight="1" x14ac:dyDescent="0.15">
      <c r="A24" s="16">
        <v>17</v>
      </c>
      <c r="B24" s="17" t="s">
        <v>240</v>
      </c>
      <c r="C24" s="18"/>
      <c r="D24" s="17" t="s">
        <v>493</v>
      </c>
      <c r="E24" s="19">
        <v>7</v>
      </c>
    </row>
    <row r="25" spans="1:5" ht="35.65" customHeight="1" x14ac:dyDescent="0.15">
      <c r="A25" s="16">
        <v>18</v>
      </c>
      <c r="B25" s="17" t="s">
        <v>922</v>
      </c>
      <c r="C25" s="18"/>
      <c r="D25" s="17" t="s">
        <v>923</v>
      </c>
      <c r="E25" s="20">
        <v>0.2</v>
      </c>
    </row>
    <row r="26" spans="1:5" ht="18.95" customHeight="1" x14ac:dyDescent="0.15">
      <c r="A26" s="16">
        <v>19</v>
      </c>
      <c r="B26" s="17" t="s">
        <v>242</v>
      </c>
      <c r="C26" s="18"/>
      <c r="D26" s="17" t="s">
        <v>494</v>
      </c>
      <c r="E26" s="20">
        <v>0.5</v>
      </c>
    </row>
    <row r="27" spans="1:5" ht="35.65" customHeight="1" x14ac:dyDescent="0.15">
      <c r="A27" s="16">
        <v>20</v>
      </c>
      <c r="B27" s="17" t="s">
        <v>244</v>
      </c>
      <c r="C27" s="18"/>
      <c r="D27" s="17" t="s">
        <v>495</v>
      </c>
      <c r="E27" s="20">
        <v>0.1</v>
      </c>
    </row>
    <row r="28" spans="1:5" ht="15.2" customHeight="1" x14ac:dyDescent="0.15">
      <c r="A28" s="16">
        <v>21</v>
      </c>
      <c r="B28" s="17" t="s">
        <v>924</v>
      </c>
      <c r="C28" s="18" t="s">
        <v>677</v>
      </c>
      <c r="D28" s="17" t="s">
        <v>34</v>
      </c>
      <c r="E28" s="19">
        <v>2</v>
      </c>
    </row>
    <row r="29" spans="1:5" ht="15.2" customHeight="1" x14ac:dyDescent="0.15">
      <c r="A29" s="16">
        <v>22</v>
      </c>
      <c r="B29" s="17" t="s">
        <v>925</v>
      </c>
      <c r="C29" s="18"/>
      <c r="D29" s="17"/>
      <c r="E29" s="19">
        <v>2</v>
      </c>
    </row>
    <row r="30" spans="1:5" ht="27.4" customHeight="1" x14ac:dyDescent="0.15">
      <c r="A30" s="16">
        <v>23</v>
      </c>
      <c r="B30" s="17" t="s">
        <v>246</v>
      </c>
      <c r="C30" s="18"/>
      <c r="D30" s="17" t="s">
        <v>496</v>
      </c>
      <c r="E30" s="20">
        <v>0.4</v>
      </c>
    </row>
    <row r="31" spans="1:5" ht="27.4" customHeight="1" x14ac:dyDescent="0.15">
      <c r="A31" s="16">
        <v>24</v>
      </c>
      <c r="B31" s="17" t="s">
        <v>926</v>
      </c>
      <c r="C31" s="18"/>
      <c r="D31" s="17" t="s">
        <v>927</v>
      </c>
      <c r="E31" s="19">
        <v>2</v>
      </c>
    </row>
    <row r="32" spans="1:5" ht="27.4" customHeight="1" x14ac:dyDescent="0.15">
      <c r="A32" s="16">
        <v>25</v>
      </c>
      <c r="B32" s="17" t="s">
        <v>928</v>
      </c>
      <c r="C32" s="18"/>
      <c r="D32" s="17" t="s">
        <v>929</v>
      </c>
      <c r="E32" s="20">
        <v>0.3</v>
      </c>
    </row>
    <row r="33" spans="1:5" ht="27.4" customHeight="1" x14ac:dyDescent="0.15">
      <c r="A33" s="16">
        <v>26</v>
      </c>
      <c r="B33" s="17" t="s">
        <v>248</v>
      </c>
      <c r="C33" s="18"/>
      <c r="D33" s="17" t="s">
        <v>497</v>
      </c>
      <c r="E33" s="19">
        <v>3</v>
      </c>
    </row>
    <row r="34" spans="1:5" ht="27.4" customHeight="1" x14ac:dyDescent="0.15">
      <c r="A34" s="16">
        <v>27</v>
      </c>
      <c r="B34" s="17" t="s">
        <v>250</v>
      </c>
      <c r="C34" s="18"/>
      <c r="D34" s="17" t="s">
        <v>498</v>
      </c>
      <c r="E34" s="19">
        <v>1.6</v>
      </c>
    </row>
    <row r="35" spans="1:5" ht="27.4" customHeight="1" x14ac:dyDescent="0.15">
      <c r="A35" s="16">
        <v>28</v>
      </c>
      <c r="B35" s="17" t="s">
        <v>595</v>
      </c>
      <c r="C35" s="18"/>
      <c r="D35" s="17" t="s">
        <v>930</v>
      </c>
      <c r="E35" s="20">
        <v>0.4</v>
      </c>
    </row>
    <row r="36" spans="1:5" ht="18.95" customHeight="1" x14ac:dyDescent="0.15">
      <c r="A36" s="16">
        <v>29</v>
      </c>
      <c r="B36" s="17" t="s">
        <v>252</v>
      </c>
      <c r="C36" s="18" t="s">
        <v>253</v>
      </c>
      <c r="D36" s="17" t="s">
        <v>499</v>
      </c>
      <c r="E36" s="19">
        <v>18</v>
      </c>
    </row>
    <row r="37" spans="1:5" ht="27.4" customHeight="1" x14ac:dyDescent="0.15">
      <c r="A37" s="16">
        <v>30</v>
      </c>
      <c r="B37" s="17" t="s">
        <v>257</v>
      </c>
      <c r="C37" s="18"/>
      <c r="D37" s="17" t="s">
        <v>500</v>
      </c>
      <c r="E37" s="19">
        <v>2</v>
      </c>
    </row>
    <row r="38" spans="1:5" ht="27.4" customHeight="1" x14ac:dyDescent="0.15">
      <c r="A38" s="16">
        <v>31</v>
      </c>
      <c r="B38" s="17" t="s">
        <v>259</v>
      </c>
      <c r="C38" s="18" t="s">
        <v>260</v>
      </c>
      <c r="D38" s="17" t="s">
        <v>501</v>
      </c>
      <c r="E38" s="19">
        <v>4</v>
      </c>
    </row>
    <row r="39" spans="1:5" ht="44.1" customHeight="1" x14ac:dyDescent="0.15">
      <c r="A39" s="16">
        <v>32</v>
      </c>
      <c r="B39" s="17" t="s">
        <v>931</v>
      </c>
      <c r="C39" s="18"/>
      <c r="D39" s="17" t="s">
        <v>932</v>
      </c>
      <c r="E39" s="19">
        <v>1</v>
      </c>
    </row>
    <row r="40" spans="1:5" ht="35.65" customHeight="1" x14ac:dyDescent="0.15">
      <c r="A40" s="16">
        <v>33</v>
      </c>
      <c r="B40" s="17" t="s">
        <v>262</v>
      </c>
      <c r="C40" s="18"/>
      <c r="D40" s="17" t="s">
        <v>502</v>
      </c>
      <c r="E40" s="19">
        <v>9.6</v>
      </c>
    </row>
    <row r="41" spans="1:5" ht="15.2" customHeight="1" x14ac:dyDescent="0.15">
      <c r="A41" s="16">
        <v>34</v>
      </c>
      <c r="B41" s="17" t="s">
        <v>264</v>
      </c>
      <c r="C41" s="18"/>
      <c r="D41" s="17" t="s">
        <v>34</v>
      </c>
      <c r="E41" s="19">
        <v>1.8</v>
      </c>
    </row>
    <row r="42" spans="1:5" ht="27.4" customHeight="1" x14ac:dyDescent="0.15">
      <c r="A42" s="16">
        <v>35</v>
      </c>
      <c r="B42" s="17" t="s">
        <v>266</v>
      </c>
      <c r="C42" s="18"/>
      <c r="D42" s="17" t="s">
        <v>503</v>
      </c>
      <c r="E42" s="19">
        <v>1</v>
      </c>
    </row>
    <row r="43" spans="1:5" ht="44.1" customHeight="1" x14ac:dyDescent="0.15">
      <c r="A43" s="16">
        <v>36</v>
      </c>
      <c r="B43" s="17" t="s">
        <v>270</v>
      </c>
      <c r="C43" s="18"/>
      <c r="D43" s="17" t="s">
        <v>504</v>
      </c>
      <c r="E43" s="20">
        <v>0.5</v>
      </c>
    </row>
    <row r="44" spans="1:5" ht="18.95" customHeight="1" x14ac:dyDescent="0.15">
      <c r="A44" s="16">
        <v>37</v>
      </c>
      <c r="B44" s="17" t="s">
        <v>274</v>
      </c>
      <c r="C44" s="18"/>
      <c r="D44" s="17" t="s">
        <v>506</v>
      </c>
      <c r="E44" s="19">
        <v>10</v>
      </c>
    </row>
    <row r="45" spans="1:5" ht="44.1" customHeight="1" x14ac:dyDescent="0.15">
      <c r="A45" s="16">
        <v>38</v>
      </c>
      <c r="B45" s="17" t="s">
        <v>933</v>
      </c>
      <c r="C45" s="18"/>
      <c r="D45" s="17" t="s">
        <v>934</v>
      </c>
      <c r="E45" s="20">
        <v>0.5</v>
      </c>
    </row>
    <row r="46" spans="1:5" ht="35.65" customHeight="1" x14ac:dyDescent="0.15">
      <c r="A46" s="16">
        <v>39</v>
      </c>
      <c r="B46" s="17" t="s">
        <v>276</v>
      </c>
      <c r="C46" s="18"/>
      <c r="D46" s="17" t="s">
        <v>935</v>
      </c>
      <c r="E46" s="20">
        <v>0.5</v>
      </c>
    </row>
    <row r="47" spans="1:5" ht="27.4" customHeight="1" x14ac:dyDescent="0.15">
      <c r="A47" s="16">
        <v>40</v>
      </c>
      <c r="B47" s="17" t="s">
        <v>507</v>
      </c>
      <c r="C47" s="18" t="s">
        <v>278</v>
      </c>
      <c r="D47" s="17" t="s">
        <v>508</v>
      </c>
      <c r="E47" s="19">
        <v>1</v>
      </c>
    </row>
    <row r="48" spans="1:5" ht="18.95" customHeight="1" x14ac:dyDescent="0.15">
      <c r="A48" s="16">
        <v>41</v>
      </c>
      <c r="B48" s="17" t="s">
        <v>280</v>
      </c>
      <c r="C48" s="18"/>
      <c r="D48" s="17" t="s">
        <v>509</v>
      </c>
      <c r="E48" s="19">
        <v>1</v>
      </c>
    </row>
    <row r="49" spans="1:5" ht="27.4" customHeight="1" x14ac:dyDescent="0.15">
      <c r="A49" s="16">
        <v>42</v>
      </c>
      <c r="B49" s="17" t="s">
        <v>936</v>
      </c>
      <c r="C49" s="18"/>
      <c r="D49" s="17" t="s">
        <v>937</v>
      </c>
      <c r="E49" s="19">
        <v>3</v>
      </c>
    </row>
    <row r="50" spans="1:5" ht="27.4" customHeight="1" x14ac:dyDescent="0.15">
      <c r="A50" s="16">
        <v>43</v>
      </c>
      <c r="B50" s="17" t="s">
        <v>938</v>
      </c>
      <c r="C50" s="18"/>
      <c r="D50" s="17" t="s">
        <v>939</v>
      </c>
      <c r="E50" s="19">
        <v>1.5</v>
      </c>
    </row>
    <row r="51" spans="1:5" ht="27.4" customHeight="1" x14ac:dyDescent="0.15">
      <c r="A51" s="16">
        <v>44</v>
      </c>
      <c r="B51" s="17" t="s">
        <v>940</v>
      </c>
      <c r="C51" s="18"/>
      <c r="D51" s="17" t="s">
        <v>941</v>
      </c>
      <c r="E51" s="20">
        <v>0.2</v>
      </c>
    </row>
    <row r="52" spans="1:5" ht="44.1" customHeight="1" x14ac:dyDescent="0.15">
      <c r="A52" s="16">
        <v>45</v>
      </c>
      <c r="B52" s="17" t="s">
        <v>282</v>
      </c>
      <c r="C52" s="18"/>
      <c r="D52" s="17" t="s">
        <v>510</v>
      </c>
      <c r="E52" s="19">
        <v>1.5</v>
      </c>
    </row>
    <row r="53" spans="1:5" ht="35.65" customHeight="1" x14ac:dyDescent="0.15">
      <c r="A53" s="16">
        <v>46</v>
      </c>
      <c r="B53" s="17" t="s">
        <v>284</v>
      </c>
      <c r="C53" s="18"/>
      <c r="D53" s="17" t="s">
        <v>511</v>
      </c>
      <c r="E53" s="19">
        <v>2.4</v>
      </c>
    </row>
    <row r="54" spans="1:5" ht="18.95" customHeight="1" x14ac:dyDescent="0.15">
      <c r="A54" s="16">
        <v>47</v>
      </c>
      <c r="B54" s="17" t="s">
        <v>285</v>
      </c>
      <c r="C54" s="18"/>
      <c r="D54" s="17" t="s">
        <v>446</v>
      </c>
      <c r="E54" s="20">
        <v>0.3</v>
      </c>
    </row>
    <row r="55" spans="1:5" ht="27.4" customHeight="1" x14ac:dyDescent="0.15">
      <c r="A55" s="16">
        <v>48</v>
      </c>
      <c r="B55" s="17" t="s">
        <v>293</v>
      </c>
      <c r="C55" s="18"/>
      <c r="D55" s="17" t="s">
        <v>513</v>
      </c>
      <c r="E55" s="19">
        <v>1.1000000000000001</v>
      </c>
    </row>
    <row r="56" spans="1:5" ht="27.4" customHeight="1" x14ac:dyDescent="0.15">
      <c r="A56" s="16">
        <v>49</v>
      </c>
      <c r="B56" s="17" t="s">
        <v>295</v>
      </c>
      <c r="C56" s="18"/>
      <c r="D56" s="17" t="s">
        <v>514</v>
      </c>
      <c r="E56" s="19">
        <v>3</v>
      </c>
    </row>
    <row r="57" spans="1:5" ht="27.4" customHeight="1" x14ac:dyDescent="0.15">
      <c r="A57" s="16">
        <v>50</v>
      </c>
      <c r="B57" s="17" t="s">
        <v>942</v>
      </c>
      <c r="C57" s="18"/>
      <c r="D57" s="17" t="s">
        <v>943</v>
      </c>
      <c r="E57" s="20">
        <v>0.5</v>
      </c>
    </row>
    <row r="58" spans="1:5" ht="18.95" customHeight="1" x14ac:dyDescent="0.15">
      <c r="A58" s="16">
        <v>51</v>
      </c>
      <c r="B58" s="17" t="s">
        <v>299</v>
      </c>
      <c r="C58" s="18"/>
      <c r="D58" s="17" t="s">
        <v>515</v>
      </c>
      <c r="E58" s="19">
        <v>1.8</v>
      </c>
    </row>
    <row r="59" spans="1:5" ht="35.65" customHeight="1" x14ac:dyDescent="0.15">
      <c r="A59" s="16">
        <v>52</v>
      </c>
      <c r="B59" s="17" t="s">
        <v>944</v>
      </c>
      <c r="C59" s="18"/>
      <c r="D59" s="17" t="s">
        <v>945</v>
      </c>
      <c r="E59" s="19">
        <v>2</v>
      </c>
    </row>
    <row r="60" spans="1:5" ht="35.65" customHeight="1" x14ac:dyDescent="0.15">
      <c r="A60" s="16">
        <v>53</v>
      </c>
      <c r="B60" s="17" t="s">
        <v>301</v>
      </c>
      <c r="C60" s="18"/>
      <c r="D60" s="17" t="s">
        <v>516</v>
      </c>
      <c r="E60" s="20">
        <v>0.3</v>
      </c>
    </row>
    <row r="61" spans="1:5" ht="27.4" customHeight="1" x14ac:dyDescent="0.15">
      <c r="A61" s="16">
        <v>54</v>
      </c>
      <c r="B61" s="17" t="s">
        <v>601</v>
      </c>
      <c r="C61" s="18"/>
      <c r="D61" s="17" t="s">
        <v>946</v>
      </c>
      <c r="E61" s="20">
        <v>0.5</v>
      </c>
    </row>
    <row r="62" spans="1:5" ht="52.5" customHeight="1" x14ac:dyDescent="0.15">
      <c r="A62" s="16">
        <v>55</v>
      </c>
      <c r="B62" s="17" t="s">
        <v>603</v>
      </c>
      <c r="C62" s="18"/>
      <c r="D62" s="17" t="s">
        <v>947</v>
      </c>
      <c r="E62" s="20">
        <v>0.01</v>
      </c>
    </row>
    <row r="63" spans="1:5" ht="27.4" customHeight="1" x14ac:dyDescent="0.15">
      <c r="A63" s="16">
        <v>56</v>
      </c>
      <c r="B63" s="17" t="s">
        <v>305</v>
      </c>
      <c r="C63" s="18"/>
      <c r="D63" s="17" t="s">
        <v>948</v>
      </c>
      <c r="E63" s="19">
        <v>20</v>
      </c>
    </row>
    <row r="64" spans="1:5" ht="15.2" customHeight="1" x14ac:dyDescent="0.15">
      <c r="A64" s="16">
        <v>57</v>
      </c>
      <c r="B64" s="17" t="s">
        <v>307</v>
      </c>
      <c r="C64" s="18" t="s">
        <v>308</v>
      </c>
      <c r="D64" s="17" t="s">
        <v>34</v>
      </c>
      <c r="E64" s="19">
        <v>1</v>
      </c>
    </row>
    <row r="65" spans="1:5" ht="35.65" customHeight="1" x14ac:dyDescent="0.15">
      <c r="A65" s="16">
        <v>58</v>
      </c>
      <c r="B65" s="17" t="s">
        <v>309</v>
      </c>
      <c r="C65" s="18"/>
      <c r="D65" s="17" t="s">
        <v>517</v>
      </c>
      <c r="E65" s="20">
        <v>0.2</v>
      </c>
    </row>
    <row r="66" spans="1:5" ht="27.4" customHeight="1" x14ac:dyDescent="0.15">
      <c r="A66" s="16">
        <v>59</v>
      </c>
      <c r="B66" s="17" t="s">
        <v>311</v>
      </c>
      <c r="C66" s="18"/>
      <c r="D66" s="17" t="s">
        <v>518</v>
      </c>
      <c r="E66" s="19">
        <v>1</v>
      </c>
    </row>
    <row r="67" spans="1:5" ht="15.2" customHeight="1" x14ac:dyDescent="0.15">
      <c r="A67" s="16">
        <v>60</v>
      </c>
      <c r="B67" s="17" t="s">
        <v>313</v>
      </c>
      <c r="C67" s="18" t="s">
        <v>519</v>
      </c>
      <c r="D67" s="17" t="s">
        <v>34</v>
      </c>
      <c r="E67" s="19">
        <v>2</v>
      </c>
    </row>
    <row r="68" spans="1:5" ht="18.95" customHeight="1" x14ac:dyDescent="0.15">
      <c r="A68" s="16">
        <v>61</v>
      </c>
      <c r="B68" s="17" t="s">
        <v>316</v>
      </c>
      <c r="C68" s="18"/>
      <c r="D68" s="17" t="s">
        <v>520</v>
      </c>
      <c r="E68" s="19">
        <v>1.5</v>
      </c>
    </row>
    <row r="69" spans="1:5" ht="18.95" customHeight="1" x14ac:dyDescent="0.15">
      <c r="A69" s="16">
        <v>62</v>
      </c>
      <c r="B69" s="17" t="s">
        <v>318</v>
      </c>
      <c r="C69" s="18"/>
      <c r="D69" s="17" t="s">
        <v>521</v>
      </c>
      <c r="E69" s="20">
        <v>0.3</v>
      </c>
    </row>
    <row r="70" spans="1:5" ht="35.65" customHeight="1" x14ac:dyDescent="0.15">
      <c r="A70" s="16">
        <v>63</v>
      </c>
      <c r="B70" s="17" t="s">
        <v>320</v>
      </c>
      <c r="C70" s="18"/>
      <c r="D70" s="17" t="s">
        <v>522</v>
      </c>
      <c r="E70" s="19">
        <v>13</v>
      </c>
    </row>
    <row r="71" spans="1:5" ht="21" customHeight="1" x14ac:dyDescent="0.15">
      <c r="A71" s="16">
        <v>64</v>
      </c>
      <c r="B71" s="17" t="s">
        <v>949</v>
      </c>
      <c r="C71" s="18"/>
      <c r="D71" s="17" t="s">
        <v>950</v>
      </c>
      <c r="E71" s="20">
        <v>0.5</v>
      </c>
    </row>
    <row r="72" spans="1:5" ht="27.4" customHeight="1" x14ac:dyDescent="0.15">
      <c r="A72" s="16">
        <v>65</v>
      </c>
      <c r="B72" s="17" t="s">
        <v>322</v>
      </c>
      <c r="C72" s="18"/>
      <c r="D72" s="17" t="s">
        <v>523</v>
      </c>
      <c r="E72" s="19">
        <v>6.5</v>
      </c>
    </row>
    <row r="73" spans="1:5" ht="27.4" customHeight="1" x14ac:dyDescent="0.15">
      <c r="A73" s="16">
        <v>66</v>
      </c>
      <c r="B73" s="17" t="s">
        <v>326</v>
      </c>
      <c r="C73" s="18"/>
      <c r="D73" s="17" t="s">
        <v>951</v>
      </c>
      <c r="E73" s="19">
        <v>30</v>
      </c>
    </row>
    <row r="74" spans="1:5" ht="35.65" customHeight="1" x14ac:dyDescent="0.15">
      <c r="A74" s="16">
        <v>67</v>
      </c>
      <c r="B74" s="17" t="s">
        <v>328</v>
      </c>
      <c r="C74" s="18"/>
      <c r="D74" s="17" t="s">
        <v>524</v>
      </c>
      <c r="E74" s="19">
        <v>2.5</v>
      </c>
    </row>
    <row r="75" spans="1:5" ht="27.4" customHeight="1" x14ac:dyDescent="0.15">
      <c r="A75" s="16">
        <v>68</v>
      </c>
      <c r="B75" s="17" t="s">
        <v>525</v>
      </c>
      <c r="C75" s="18"/>
      <c r="D75" s="17" t="s">
        <v>526</v>
      </c>
      <c r="E75" s="19">
        <v>1.35</v>
      </c>
    </row>
    <row r="76" spans="1:5" ht="27.4" customHeight="1" x14ac:dyDescent="0.15">
      <c r="A76" s="16">
        <v>69</v>
      </c>
      <c r="B76" s="17" t="s">
        <v>333</v>
      </c>
      <c r="C76" s="18"/>
      <c r="D76" s="17" t="s">
        <v>527</v>
      </c>
      <c r="E76" s="20">
        <v>0.1</v>
      </c>
    </row>
    <row r="77" spans="1:5" ht="27.4" customHeight="1" x14ac:dyDescent="0.15">
      <c r="A77" s="16">
        <v>70</v>
      </c>
      <c r="B77" s="17" t="s">
        <v>335</v>
      </c>
      <c r="C77" s="18"/>
      <c r="D77" s="17" t="s">
        <v>952</v>
      </c>
      <c r="E77" s="20">
        <v>0.6</v>
      </c>
    </row>
    <row r="78" spans="1:5" ht="35.65" customHeight="1" x14ac:dyDescent="0.15">
      <c r="A78" s="16">
        <v>71</v>
      </c>
      <c r="B78" s="17" t="s">
        <v>337</v>
      </c>
      <c r="C78" s="18"/>
      <c r="D78" s="17" t="s">
        <v>528</v>
      </c>
      <c r="E78" s="19">
        <v>1.1000000000000001</v>
      </c>
    </row>
    <row r="79" spans="1:5" ht="35.65" customHeight="1" x14ac:dyDescent="0.15">
      <c r="A79" s="16">
        <v>72</v>
      </c>
      <c r="B79" s="17" t="s">
        <v>342</v>
      </c>
      <c r="C79" s="18"/>
      <c r="D79" s="17" t="s">
        <v>531</v>
      </c>
      <c r="E79" s="19">
        <v>9</v>
      </c>
    </row>
    <row r="80" spans="1:5" ht="27.4" customHeight="1" x14ac:dyDescent="0.15">
      <c r="A80" s="16">
        <v>73</v>
      </c>
      <c r="B80" s="17" t="s">
        <v>608</v>
      </c>
      <c r="C80" s="18"/>
      <c r="D80" s="17" t="s">
        <v>953</v>
      </c>
      <c r="E80" s="19">
        <v>1.2</v>
      </c>
    </row>
    <row r="81" spans="1:5" ht="44.1" customHeight="1" x14ac:dyDescent="0.15">
      <c r="A81" s="16">
        <v>74</v>
      </c>
      <c r="B81" s="17" t="s">
        <v>346</v>
      </c>
      <c r="C81" s="18"/>
      <c r="D81" s="17" t="s">
        <v>533</v>
      </c>
      <c r="E81" s="19">
        <v>2</v>
      </c>
    </row>
    <row r="82" spans="1:5" ht="27.4" customHeight="1" x14ac:dyDescent="0.15">
      <c r="A82" s="16">
        <v>75</v>
      </c>
      <c r="B82" s="17" t="s">
        <v>348</v>
      </c>
      <c r="C82" s="18"/>
      <c r="D82" s="17" t="s">
        <v>534</v>
      </c>
      <c r="E82" s="19">
        <v>1</v>
      </c>
    </row>
    <row r="83" spans="1:5" ht="27.4" customHeight="1" x14ac:dyDescent="0.15">
      <c r="A83" s="16">
        <v>76</v>
      </c>
      <c r="B83" s="17" t="s">
        <v>954</v>
      </c>
      <c r="C83" s="18"/>
      <c r="D83" s="17" t="s">
        <v>955</v>
      </c>
      <c r="E83" s="20">
        <v>0.1</v>
      </c>
    </row>
    <row r="84" spans="1:5" ht="44.1" customHeight="1" x14ac:dyDescent="0.15">
      <c r="A84" s="16">
        <v>77</v>
      </c>
      <c r="B84" s="17" t="s">
        <v>352</v>
      </c>
      <c r="C84" s="18"/>
      <c r="D84" s="17" t="s">
        <v>535</v>
      </c>
      <c r="E84" s="20">
        <v>0.9</v>
      </c>
    </row>
    <row r="85" spans="1:5" ht="44.1" customHeight="1" x14ac:dyDescent="0.15">
      <c r="A85" s="16">
        <v>78</v>
      </c>
      <c r="B85" s="17" t="s">
        <v>354</v>
      </c>
      <c r="C85" s="18"/>
      <c r="D85" s="17" t="s">
        <v>536</v>
      </c>
      <c r="E85" s="20">
        <v>0.2</v>
      </c>
    </row>
    <row r="86" spans="1:5" ht="27.4" customHeight="1" x14ac:dyDescent="0.15">
      <c r="A86" s="16">
        <v>79</v>
      </c>
      <c r="B86" s="17" t="s">
        <v>356</v>
      </c>
      <c r="C86" s="18" t="s">
        <v>298</v>
      </c>
      <c r="D86" s="17" t="s">
        <v>537</v>
      </c>
      <c r="E86" s="19">
        <v>1</v>
      </c>
    </row>
    <row r="87" spans="1:5" ht="35.65" customHeight="1" x14ac:dyDescent="0.15">
      <c r="A87" s="16">
        <v>80</v>
      </c>
      <c r="B87" s="17" t="s">
        <v>956</v>
      </c>
      <c r="C87" s="18"/>
      <c r="D87" s="17" t="s">
        <v>957</v>
      </c>
      <c r="E87" s="19">
        <v>1</v>
      </c>
    </row>
    <row r="88" spans="1:5" ht="27.4" customHeight="1" x14ac:dyDescent="0.15">
      <c r="A88" s="16">
        <v>81</v>
      </c>
      <c r="B88" s="17" t="s">
        <v>958</v>
      </c>
      <c r="C88" s="18" t="s">
        <v>298</v>
      </c>
      <c r="D88" s="17" t="s">
        <v>959</v>
      </c>
      <c r="E88" s="19">
        <v>3</v>
      </c>
    </row>
    <row r="89" spans="1:5" ht="15.2" customHeight="1" x14ac:dyDescent="0.15">
      <c r="A89" s="16">
        <v>82</v>
      </c>
      <c r="B89" s="17" t="s">
        <v>612</v>
      </c>
      <c r="C89" s="18"/>
      <c r="D89" s="17" t="s">
        <v>34</v>
      </c>
      <c r="E89" s="19">
        <v>1</v>
      </c>
    </row>
    <row r="90" spans="1:5" ht="44.1" customHeight="1" x14ac:dyDescent="0.15">
      <c r="A90" s="16">
        <v>83</v>
      </c>
      <c r="B90" s="17" t="s">
        <v>614</v>
      </c>
      <c r="C90" s="18"/>
      <c r="D90" s="17" t="s">
        <v>960</v>
      </c>
      <c r="E90" s="19">
        <v>3</v>
      </c>
    </row>
    <row r="91" spans="1:5" ht="35.65" customHeight="1" x14ac:dyDescent="0.15">
      <c r="A91" s="16">
        <v>84</v>
      </c>
      <c r="B91" s="17" t="s">
        <v>361</v>
      </c>
      <c r="C91" s="18"/>
      <c r="D91" s="17" t="s">
        <v>539</v>
      </c>
      <c r="E91" s="19">
        <v>2</v>
      </c>
    </row>
    <row r="92" spans="1:5" ht="44.1" customHeight="1" x14ac:dyDescent="0.15">
      <c r="A92" s="16">
        <v>85</v>
      </c>
      <c r="B92" s="17" t="s">
        <v>363</v>
      </c>
      <c r="C92" s="18"/>
      <c r="D92" s="17" t="s">
        <v>540</v>
      </c>
      <c r="E92" s="19">
        <v>2.9</v>
      </c>
    </row>
    <row r="93" spans="1:5" ht="27.4" customHeight="1" x14ac:dyDescent="0.15">
      <c r="A93" s="16">
        <v>86</v>
      </c>
      <c r="B93" s="17" t="s">
        <v>365</v>
      </c>
      <c r="C93" s="18"/>
      <c r="D93" s="17" t="s">
        <v>541</v>
      </c>
      <c r="E93" s="19">
        <v>2.2000000000000002</v>
      </c>
    </row>
    <row r="94" spans="1:5" ht="27.4" customHeight="1" x14ac:dyDescent="0.15">
      <c r="A94" s="16">
        <v>87</v>
      </c>
      <c r="B94" s="17" t="s">
        <v>542</v>
      </c>
      <c r="C94" s="18" t="s">
        <v>278</v>
      </c>
      <c r="D94" s="17" t="s">
        <v>543</v>
      </c>
      <c r="E94" s="19">
        <v>1</v>
      </c>
    </row>
    <row r="95" spans="1:5" ht="44.1" customHeight="1" x14ac:dyDescent="0.15">
      <c r="A95" s="16">
        <v>88</v>
      </c>
      <c r="B95" s="17" t="s">
        <v>367</v>
      </c>
      <c r="C95" s="18"/>
      <c r="D95" s="17" t="s">
        <v>544</v>
      </c>
      <c r="E95" s="19">
        <v>1</v>
      </c>
    </row>
    <row r="96" spans="1:5" ht="35.65" customHeight="1" x14ac:dyDescent="0.15">
      <c r="A96" s="16">
        <v>89</v>
      </c>
      <c r="B96" s="17" t="s">
        <v>369</v>
      </c>
      <c r="C96" s="18"/>
      <c r="D96" s="17" t="s">
        <v>545</v>
      </c>
      <c r="E96" s="19">
        <v>6.1</v>
      </c>
    </row>
    <row r="97" spans="1:5" ht="27.4" customHeight="1" x14ac:dyDescent="0.15">
      <c r="A97" s="16">
        <v>90</v>
      </c>
      <c r="B97" s="17" t="s">
        <v>371</v>
      </c>
      <c r="C97" s="18"/>
      <c r="D97" s="17" t="s">
        <v>546</v>
      </c>
      <c r="E97" s="19">
        <v>13.5</v>
      </c>
    </row>
    <row r="98" spans="1:5" ht="27.4" customHeight="1" x14ac:dyDescent="0.15">
      <c r="A98" s="16">
        <v>91</v>
      </c>
      <c r="B98" s="17" t="s">
        <v>375</v>
      </c>
      <c r="C98" s="18"/>
      <c r="D98" s="17" t="s">
        <v>547</v>
      </c>
      <c r="E98" s="19">
        <v>3</v>
      </c>
    </row>
    <row r="99" spans="1:5" ht="44.1" customHeight="1" x14ac:dyDescent="0.15">
      <c r="A99" s="16">
        <v>92</v>
      </c>
      <c r="B99" s="17" t="s">
        <v>377</v>
      </c>
      <c r="C99" s="18"/>
      <c r="D99" s="17" t="s">
        <v>548</v>
      </c>
      <c r="E99" s="19">
        <v>2</v>
      </c>
    </row>
    <row r="100" spans="1:5" ht="18.95" customHeight="1" x14ac:dyDescent="0.15">
      <c r="A100" s="16">
        <v>93</v>
      </c>
      <c r="B100" s="17" t="s">
        <v>961</v>
      </c>
      <c r="C100" s="18" t="s">
        <v>619</v>
      </c>
      <c r="D100" s="17" t="s">
        <v>962</v>
      </c>
      <c r="E100" s="19">
        <v>1</v>
      </c>
    </row>
    <row r="101" spans="1:5" ht="27.4" customHeight="1" x14ac:dyDescent="0.15">
      <c r="A101" s="16">
        <v>94</v>
      </c>
      <c r="B101" s="17" t="s">
        <v>549</v>
      </c>
      <c r="C101" s="18"/>
      <c r="D101" s="17" t="s">
        <v>550</v>
      </c>
      <c r="E101" s="19">
        <v>4.8</v>
      </c>
    </row>
    <row r="102" spans="1:5" ht="44.1" customHeight="1" x14ac:dyDescent="0.15">
      <c r="A102" s="16">
        <v>95</v>
      </c>
      <c r="B102" s="17" t="s">
        <v>382</v>
      </c>
      <c r="C102" s="18"/>
      <c r="D102" s="17" t="s">
        <v>551</v>
      </c>
      <c r="E102" s="19">
        <v>3</v>
      </c>
    </row>
    <row r="103" spans="1:5" ht="35.65" customHeight="1" x14ac:dyDescent="0.15">
      <c r="A103" s="16">
        <v>96</v>
      </c>
      <c r="B103" s="17" t="s">
        <v>384</v>
      </c>
      <c r="C103" s="18"/>
      <c r="D103" s="17" t="s">
        <v>552</v>
      </c>
      <c r="E103" s="19">
        <v>2.5</v>
      </c>
    </row>
    <row r="104" spans="1:5" ht="27.4" customHeight="1" x14ac:dyDescent="0.15">
      <c r="A104" s="16">
        <v>97</v>
      </c>
      <c r="B104" s="17" t="s">
        <v>386</v>
      </c>
      <c r="C104" s="18"/>
      <c r="D104" s="17" t="s">
        <v>553</v>
      </c>
      <c r="E104" s="20">
        <v>0.7</v>
      </c>
    </row>
    <row r="105" spans="1:5" ht="18.95" customHeight="1" x14ac:dyDescent="0.15">
      <c r="A105" s="16">
        <v>98</v>
      </c>
      <c r="B105" s="17" t="s">
        <v>389</v>
      </c>
      <c r="C105" s="18"/>
      <c r="D105" s="17" t="s">
        <v>554</v>
      </c>
      <c r="E105" s="19">
        <v>1</v>
      </c>
    </row>
    <row r="106" spans="1:5" ht="44.1" customHeight="1" x14ac:dyDescent="0.15">
      <c r="A106" s="16">
        <v>99</v>
      </c>
      <c r="B106" s="17" t="s">
        <v>391</v>
      </c>
      <c r="C106" s="18"/>
      <c r="D106" s="17" t="s">
        <v>555</v>
      </c>
      <c r="E106" s="19">
        <v>4</v>
      </c>
    </row>
    <row r="107" spans="1:5" ht="35.65" customHeight="1" x14ac:dyDescent="0.15">
      <c r="A107" s="16">
        <v>100</v>
      </c>
      <c r="B107" s="17" t="s">
        <v>963</v>
      </c>
      <c r="C107" s="18"/>
      <c r="D107" s="17" t="s">
        <v>964</v>
      </c>
      <c r="E107" s="20">
        <v>0.5</v>
      </c>
    </row>
    <row r="108" spans="1:5" ht="15.2" customHeight="1" x14ac:dyDescent="0.15">
      <c r="A108" s="16">
        <v>101</v>
      </c>
      <c r="B108" s="17" t="s">
        <v>965</v>
      </c>
      <c r="C108" s="18"/>
      <c r="D108" s="17"/>
      <c r="E108" s="19">
        <v>2</v>
      </c>
    </row>
    <row r="109" spans="1:5" ht="27.4" customHeight="1" x14ac:dyDescent="0.15">
      <c r="A109" s="16">
        <v>102</v>
      </c>
      <c r="B109" s="17" t="s">
        <v>966</v>
      </c>
      <c r="C109" s="18"/>
      <c r="D109" s="17" t="s">
        <v>967</v>
      </c>
      <c r="E109" s="20">
        <v>0.1</v>
      </c>
    </row>
    <row r="110" spans="1:5" ht="27.4" customHeight="1" x14ac:dyDescent="0.15">
      <c r="A110" s="16">
        <v>103</v>
      </c>
      <c r="B110" s="17" t="s">
        <v>397</v>
      </c>
      <c r="C110" s="18" t="s">
        <v>398</v>
      </c>
      <c r="D110" s="17" t="s">
        <v>556</v>
      </c>
      <c r="E110" s="19">
        <v>36</v>
      </c>
    </row>
    <row r="111" spans="1:5" ht="18.95" customHeight="1" x14ac:dyDescent="0.15">
      <c r="A111" s="16">
        <v>104</v>
      </c>
      <c r="B111" s="17" t="s">
        <v>401</v>
      </c>
      <c r="C111" s="18"/>
      <c r="D111" s="17" t="s">
        <v>402</v>
      </c>
      <c r="E111" s="20">
        <v>0.2</v>
      </c>
    </row>
    <row r="112" spans="1:5" ht="27.4" customHeight="1" x14ac:dyDescent="0.15">
      <c r="A112" s="16">
        <v>105</v>
      </c>
      <c r="B112" s="17" t="s">
        <v>403</v>
      </c>
      <c r="C112" s="18"/>
      <c r="D112" s="17" t="s">
        <v>404</v>
      </c>
      <c r="E112" s="19">
        <v>1</v>
      </c>
    </row>
    <row r="113" spans="1:5" ht="27.4" customHeight="1" x14ac:dyDescent="0.15">
      <c r="A113" s="16">
        <v>106</v>
      </c>
      <c r="B113" s="17" t="s">
        <v>968</v>
      </c>
      <c r="C113" s="18"/>
      <c r="D113" s="17" t="s">
        <v>969</v>
      </c>
      <c r="E113" s="19">
        <v>2</v>
      </c>
    </row>
    <row r="114" spans="1:5" ht="27.4" customHeight="1" x14ac:dyDescent="0.15">
      <c r="A114" s="16">
        <v>107</v>
      </c>
      <c r="B114" s="17" t="s">
        <v>407</v>
      </c>
      <c r="C114" s="18"/>
      <c r="D114" s="17" t="s">
        <v>558</v>
      </c>
      <c r="E114" s="19">
        <v>2</v>
      </c>
    </row>
    <row r="115" spans="1:5" ht="18.95" customHeight="1" x14ac:dyDescent="0.15">
      <c r="A115" s="16">
        <v>108</v>
      </c>
      <c r="B115" s="17" t="s">
        <v>409</v>
      </c>
      <c r="C115" s="18" t="s">
        <v>410</v>
      </c>
      <c r="D115" s="17" t="s">
        <v>267</v>
      </c>
      <c r="E115" s="19">
        <v>1</v>
      </c>
    </row>
    <row r="116" spans="1:5" ht="35.65" customHeight="1" x14ac:dyDescent="0.15">
      <c r="A116" s="16">
        <v>109</v>
      </c>
      <c r="B116" s="17" t="s">
        <v>413</v>
      </c>
      <c r="C116" s="18"/>
      <c r="D116" s="17" t="s">
        <v>559</v>
      </c>
      <c r="E116" s="19">
        <v>16.3</v>
      </c>
    </row>
    <row r="117" spans="1:5" ht="35.65" customHeight="1" x14ac:dyDescent="0.15">
      <c r="A117" s="16">
        <v>110</v>
      </c>
      <c r="B117" s="17" t="s">
        <v>560</v>
      </c>
      <c r="C117" s="18" t="s">
        <v>561</v>
      </c>
      <c r="D117" s="17" t="s">
        <v>562</v>
      </c>
      <c r="E117" s="19">
        <v>1</v>
      </c>
    </row>
    <row r="118" spans="1:5" ht="27.4" customHeight="1" x14ac:dyDescent="0.15">
      <c r="A118" s="16">
        <v>111</v>
      </c>
      <c r="B118" s="17" t="s">
        <v>970</v>
      </c>
      <c r="C118" s="18"/>
      <c r="D118" s="17" t="s">
        <v>971</v>
      </c>
      <c r="E118" s="19">
        <v>2</v>
      </c>
    </row>
    <row r="119" spans="1:5" ht="44.1" customHeight="1" x14ac:dyDescent="0.15">
      <c r="A119" s="16">
        <v>112</v>
      </c>
      <c r="B119" s="17" t="s">
        <v>972</v>
      </c>
      <c r="C119" s="18"/>
      <c r="D119" s="17" t="s">
        <v>973</v>
      </c>
      <c r="E119" s="19">
        <v>2.16</v>
      </c>
    </row>
    <row r="120" spans="1:5" ht="15.2" customHeight="1" x14ac:dyDescent="0.15">
      <c r="A120" s="16">
        <v>113</v>
      </c>
      <c r="B120" s="17" t="s">
        <v>419</v>
      </c>
      <c r="C120" s="18" t="s">
        <v>400</v>
      </c>
      <c r="D120" s="17" t="s">
        <v>34</v>
      </c>
      <c r="E120" s="19">
        <v>1</v>
      </c>
    </row>
    <row r="121" spans="1:5" ht="18.95" customHeight="1" x14ac:dyDescent="0.15">
      <c r="A121" s="16">
        <v>114</v>
      </c>
      <c r="B121" s="17" t="s">
        <v>421</v>
      </c>
      <c r="C121" s="18"/>
      <c r="D121" s="17" t="s">
        <v>563</v>
      </c>
      <c r="E121" s="20">
        <v>0.1</v>
      </c>
    </row>
    <row r="122" spans="1:5" ht="27.4" customHeight="1" x14ac:dyDescent="0.15">
      <c r="A122" s="16">
        <v>115</v>
      </c>
      <c r="B122" s="17" t="s">
        <v>423</v>
      </c>
      <c r="C122" s="18"/>
      <c r="D122" s="17" t="s">
        <v>564</v>
      </c>
      <c r="E122" s="19">
        <v>1</v>
      </c>
    </row>
    <row r="123" spans="1:5" ht="21" customHeight="1" x14ac:dyDescent="0.15">
      <c r="A123" s="16">
        <v>116</v>
      </c>
      <c r="B123" s="17" t="s">
        <v>427</v>
      </c>
      <c r="C123" s="18"/>
      <c r="D123" s="17" t="s">
        <v>499</v>
      </c>
      <c r="E123" s="19">
        <v>1</v>
      </c>
    </row>
    <row r="124" spans="1:5" ht="35.65" customHeight="1" x14ac:dyDescent="0.15">
      <c r="A124" s="16">
        <v>117</v>
      </c>
      <c r="B124" s="17" t="s">
        <v>974</v>
      </c>
      <c r="C124" s="18"/>
      <c r="D124" s="17" t="s">
        <v>975</v>
      </c>
      <c r="E124" s="19">
        <v>3</v>
      </c>
    </row>
    <row r="125" spans="1:5" ht="35.65" customHeight="1" x14ac:dyDescent="0.15">
      <c r="A125" s="16">
        <v>118</v>
      </c>
      <c r="B125" s="17" t="s">
        <v>429</v>
      </c>
      <c r="C125" s="18"/>
      <c r="D125" s="17" t="s">
        <v>566</v>
      </c>
      <c r="E125" s="19">
        <v>1</v>
      </c>
    </row>
    <row r="126" spans="1:5" ht="27.4" customHeight="1" x14ac:dyDescent="0.15">
      <c r="A126" s="16">
        <v>119</v>
      </c>
      <c r="B126" s="17" t="s">
        <v>567</v>
      </c>
      <c r="C126" s="18" t="s">
        <v>260</v>
      </c>
      <c r="D126" s="17" t="s">
        <v>568</v>
      </c>
      <c r="E126" s="19">
        <v>1</v>
      </c>
    </row>
    <row r="127" spans="1:5" ht="18.95" customHeight="1" x14ac:dyDescent="0.15">
      <c r="A127" s="16">
        <v>120</v>
      </c>
      <c r="B127" s="17" t="s">
        <v>432</v>
      </c>
      <c r="C127" s="18"/>
      <c r="D127" s="17" t="s">
        <v>569</v>
      </c>
      <c r="E127" s="19">
        <v>1</v>
      </c>
    </row>
    <row r="128" spans="1:5" ht="27.4" customHeight="1" x14ac:dyDescent="0.15">
      <c r="A128" s="16">
        <v>121</v>
      </c>
      <c r="B128" s="17" t="s">
        <v>434</v>
      </c>
      <c r="C128" s="18"/>
      <c r="D128" s="17" t="s">
        <v>570</v>
      </c>
      <c r="E128" s="20">
        <v>0.2</v>
      </c>
    </row>
    <row r="129" spans="1:5" ht="18.95" customHeight="1" x14ac:dyDescent="0.15">
      <c r="A129" s="16">
        <v>122</v>
      </c>
      <c r="B129" s="17" t="s">
        <v>436</v>
      </c>
      <c r="C129" s="18"/>
      <c r="D129" s="17" t="s">
        <v>571</v>
      </c>
      <c r="E129" s="19">
        <v>1.1000000000000001</v>
      </c>
    </row>
    <row r="130" spans="1:5" ht="15.2" customHeight="1" x14ac:dyDescent="0.15">
      <c r="A130" s="16">
        <v>123</v>
      </c>
      <c r="B130" s="17" t="s">
        <v>976</v>
      </c>
      <c r="C130" s="18" t="s">
        <v>877</v>
      </c>
      <c r="D130" s="17" t="s">
        <v>34</v>
      </c>
      <c r="E130" s="19">
        <v>1</v>
      </c>
    </row>
    <row r="131" spans="1:5" ht="35.65" customHeight="1" x14ac:dyDescent="0.15">
      <c r="A131" s="16">
        <v>124</v>
      </c>
      <c r="B131" s="17" t="s">
        <v>438</v>
      </c>
      <c r="C131" s="18"/>
      <c r="D131" s="17" t="s">
        <v>572</v>
      </c>
      <c r="E131" s="19">
        <v>4.5</v>
      </c>
    </row>
    <row r="132" spans="1:5" ht="27.4" customHeight="1" x14ac:dyDescent="0.15">
      <c r="A132" s="16">
        <v>125</v>
      </c>
      <c r="B132" s="17" t="s">
        <v>977</v>
      </c>
      <c r="C132" s="18" t="s">
        <v>561</v>
      </c>
      <c r="D132" s="17" t="s">
        <v>978</v>
      </c>
      <c r="E132" s="19">
        <v>1</v>
      </c>
    </row>
    <row r="133" spans="1:5" ht="44.1" customHeight="1" x14ac:dyDescent="0.15">
      <c r="A133" s="16">
        <v>126</v>
      </c>
      <c r="B133" s="17" t="s">
        <v>979</v>
      </c>
      <c r="C133" s="18"/>
      <c r="D133" s="17" t="s">
        <v>980</v>
      </c>
      <c r="E133" s="19">
        <v>2.5</v>
      </c>
    </row>
    <row r="134" spans="1:5" ht="35.65" customHeight="1" x14ac:dyDescent="0.15">
      <c r="A134" s="16">
        <v>127</v>
      </c>
      <c r="B134" s="17" t="s">
        <v>573</v>
      </c>
      <c r="C134" s="18" t="s">
        <v>445</v>
      </c>
      <c r="D134" s="17" t="s">
        <v>574</v>
      </c>
      <c r="E134" s="19">
        <v>1</v>
      </c>
    </row>
    <row r="135" spans="1:5" ht="15.2" customHeight="1" x14ac:dyDescent="0.15">
      <c r="A135" s="16">
        <v>128</v>
      </c>
      <c r="B135" s="17" t="s">
        <v>575</v>
      </c>
      <c r="C135" s="18" t="s">
        <v>445</v>
      </c>
      <c r="D135" s="17" t="s">
        <v>34</v>
      </c>
      <c r="E135" s="19">
        <v>2</v>
      </c>
    </row>
    <row r="136" spans="1:5" ht="15.2" customHeight="1" x14ac:dyDescent="0.15">
      <c r="A136" s="16">
        <v>129</v>
      </c>
      <c r="B136" s="17" t="s">
        <v>451</v>
      </c>
      <c r="C136" s="18"/>
      <c r="D136" s="17" t="s">
        <v>34</v>
      </c>
      <c r="E136" s="19">
        <v>1</v>
      </c>
    </row>
    <row r="137" spans="1:5" ht="35.65" customHeight="1" x14ac:dyDescent="0.15">
      <c r="A137" s="16">
        <v>130</v>
      </c>
      <c r="B137" s="17" t="s">
        <v>452</v>
      </c>
      <c r="C137" s="18"/>
      <c r="D137" s="17" t="s">
        <v>576</v>
      </c>
      <c r="E137" s="19">
        <v>4.4000000000000004</v>
      </c>
    </row>
    <row r="138" spans="1:5" ht="35.65" customHeight="1" x14ac:dyDescent="0.15">
      <c r="A138" s="16">
        <v>131</v>
      </c>
      <c r="B138" s="17" t="s">
        <v>454</v>
      </c>
      <c r="C138" s="18"/>
      <c r="D138" s="17" t="s">
        <v>577</v>
      </c>
      <c r="E138" s="20">
        <v>0.2</v>
      </c>
    </row>
    <row r="139" spans="1:5" ht="35.65" customHeight="1" x14ac:dyDescent="0.15">
      <c r="A139" s="16">
        <v>132</v>
      </c>
      <c r="B139" s="17" t="s">
        <v>456</v>
      </c>
      <c r="C139" s="18"/>
      <c r="D139" s="17" t="s">
        <v>577</v>
      </c>
      <c r="E139" s="19">
        <v>1</v>
      </c>
    </row>
    <row r="140" spans="1:5" ht="35.65" customHeight="1" x14ac:dyDescent="0.15">
      <c r="A140" s="16">
        <v>133</v>
      </c>
      <c r="B140" s="17" t="s">
        <v>458</v>
      </c>
      <c r="C140" s="18"/>
      <c r="D140" s="17" t="s">
        <v>577</v>
      </c>
      <c r="E140" s="20">
        <v>0.1</v>
      </c>
    </row>
    <row r="141" spans="1:5" ht="18.95" customHeight="1" x14ac:dyDescent="0.15">
      <c r="A141" s="16">
        <v>134</v>
      </c>
      <c r="B141" s="17" t="s">
        <v>981</v>
      </c>
      <c r="C141" s="18" t="s">
        <v>610</v>
      </c>
      <c r="D141" s="17" t="s">
        <v>982</v>
      </c>
      <c r="E141" s="19">
        <v>1</v>
      </c>
    </row>
    <row r="142" spans="1:5" ht="27.4" customHeight="1" x14ac:dyDescent="0.15">
      <c r="A142" s="16">
        <v>135</v>
      </c>
      <c r="B142" s="17" t="s">
        <v>983</v>
      </c>
      <c r="C142" s="18"/>
      <c r="D142" s="17" t="s">
        <v>984</v>
      </c>
      <c r="E142" s="20">
        <v>0.4</v>
      </c>
    </row>
    <row r="143" spans="1:5" ht="18.95" customHeight="1" x14ac:dyDescent="0.15">
      <c r="A143" s="16">
        <v>136</v>
      </c>
      <c r="B143" s="17" t="s">
        <v>460</v>
      </c>
      <c r="C143" s="18"/>
      <c r="D143" s="17" t="s">
        <v>461</v>
      </c>
      <c r="E143" s="20">
        <v>0.01</v>
      </c>
    </row>
    <row r="144" spans="1:5" ht="35.65" customHeight="1" x14ac:dyDescent="0.15">
      <c r="A144" s="16">
        <v>137</v>
      </c>
      <c r="B144" s="17" t="s">
        <v>462</v>
      </c>
      <c r="C144" s="18"/>
      <c r="D144" s="17" t="s">
        <v>578</v>
      </c>
      <c r="E144" s="19">
        <v>15.3</v>
      </c>
    </row>
    <row r="145" spans="1:5" ht="35.65" customHeight="1" x14ac:dyDescent="0.15">
      <c r="A145" s="16">
        <v>138</v>
      </c>
      <c r="B145" s="17" t="s">
        <v>985</v>
      </c>
      <c r="C145" s="18"/>
      <c r="D145" s="17" t="s">
        <v>579</v>
      </c>
      <c r="E145" s="20">
        <v>0.2</v>
      </c>
    </row>
    <row r="146" spans="1:5" ht="27.4" customHeight="1" x14ac:dyDescent="0.15">
      <c r="A146" s="16">
        <v>139</v>
      </c>
      <c r="B146" s="17" t="s">
        <v>464</v>
      </c>
      <c r="C146" s="18"/>
      <c r="D146" s="17" t="s">
        <v>580</v>
      </c>
      <c r="E146" s="19">
        <v>2.4</v>
      </c>
    </row>
    <row r="147" spans="1:5" ht="52.5" customHeight="1" x14ac:dyDescent="0.15">
      <c r="A147" s="16">
        <v>140</v>
      </c>
      <c r="B147" s="17" t="s">
        <v>466</v>
      </c>
      <c r="C147" s="18"/>
      <c r="D147" s="17" t="s">
        <v>467</v>
      </c>
      <c r="E147" s="20">
        <v>0.1</v>
      </c>
    </row>
    <row r="148" spans="1:5" ht="35.65" customHeight="1" x14ac:dyDescent="0.15">
      <c r="A148" s="16">
        <v>141</v>
      </c>
      <c r="B148" s="17" t="s">
        <v>468</v>
      </c>
      <c r="C148" s="18"/>
      <c r="D148" s="17" t="s">
        <v>581</v>
      </c>
      <c r="E148" s="19">
        <v>1</v>
      </c>
    </row>
    <row r="149" spans="1:5" ht="35.65" customHeight="1" x14ac:dyDescent="0.15">
      <c r="A149" s="16">
        <v>142</v>
      </c>
      <c r="B149" s="17" t="s">
        <v>470</v>
      </c>
      <c r="C149" s="18"/>
      <c r="D149" s="17" t="s">
        <v>582</v>
      </c>
      <c r="E149" s="19">
        <v>1.5</v>
      </c>
    </row>
    <row r="150" spans="1:5" ht="44.1" customHeight="1" x14ac:dyDescent="0.15">
      <c r="A150" s="16">
        <v>143</v>
      </c>
      <c r="B150" s="17" t="s">
        <v>472</v>
      </c>
      <c r="C150" s="18"/>
      <c r="D150" s="17" t="s">
        <v>583</v>
      </c>
      <c r="E150" s="20">
        <v>0.4</v>
      </c>
    </row>
    <row r="151" spans="1:5" ht="60.95" customHeight="1" x14ac:dyDescent="0.15">
      <c r="A151" s="16">
        <v>144</v>
      </c>
      <c r="B151" s="17" t="s">
        <v>986</v>
      </c>
      <c r="C151" s="18"/>
      <c r="D151" s="17" t="s">
        <v>987</v>
      </c>
      <c r="E151" s="19">
        <v>2</v>
      </c>
    </row>
    <row r="152" spans="1:5" ht="35.65" customHeight="1" x14ac:dyDescent="0.15">
      <c r="A152" s="16">
        <v>145</v>
      </c>
      <c r="B152" s="17" t="s">
        <v>476</v>
      </c>
      <c r="C152" s="18"/>
      <c r="D152" s="17" t="s">
        <v>584</v>
      </c>
      <c r="E152" s="19">
        <v>3.4</v>
      </c>
    </row>
    <row r="153" spans="1:5" ht="35.65" customHeight="1" x14ac:dyDescent="0.15">
      <c r="A153" s="16">
        <v>146</v>
      </c>
      <c r="B153" s="17" t="s">
        <v>480</v>
      </c>
      <c r="C153" s="18"/>
      <c r="D153" s="17" t="s">
        <v>585</v>
      </c>
      <c r="E153" s="19">
        <v>1.8</v>
      </c>
    </row>
    <row r="154" spans="1:5" ht="15.2" customHeight="1" x14ac:dyDescent="0.15">
      <c r="A154" s="16">
        <v>147</v>
      </c>
      <c r="B154" s="17" t="s">
        <v>482</v>
      </c>
      <c r="C154" s="18" t="s">
        <v>519</v>
      </c>
      <c r="D154" s="17" t="s">
        <v>34</v>
      </c>
      <c r="E154" s="19">
        <v>1</v>
      </c>
    </row>
  </sheetData>
  <mergeCells count="3">
    <mergeCell ref="A2:E2"/>
    <mergeCell ref="A5:D5"/>
    <mergeCell ref="A6:D6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topLeftCell="A31" workbookViewId="0">
      <selection activeCell="L37" sqref="L37"/>
    </sheetView>
  </sheetViews>
  <sheetFormatPr defaultColWidth="9.875" defaultRowHeight="13.5" x14ac:dyDescent="0.15"/>
  <cols>
    <col min="1" max="1" width="4" style="11" customWidth="1"/>
    <col min="2" max="2" width="21.875" style="11" customWidth="1"/>
    <col min="3" max="3" width="5.5" style="11" customWidth="1"/>
    <col min="4" max="4" width="56.75" style="11" customWidth="1"/>
    <col min="5" max="5" width="13.625" style="11" customWidth="1"/>
    <col min="6" max="256" width="9.875" style="11"/>
    <col min="257" max="257" width="4" style="11" customWidth="1"/>
    <col min="258" max="258" width="21.875" style="11" customWidth="1"/>
    <col min="259" max="259" width="5.5" style="11" customWidth="1"/>
    <col min="260" max="260" width="56.75" style="11" customWidth="1"/>
    <col min="261" max="261" width="13.625" style="11" customWidth="1"/>
    <col min="262" max="512" width="9.875" style="11"/>
    <col min="513" max="513" width="4" style="11" customWidth="1"/>
    <col min="514" max="514" width="21.875" style="11" customWidth="1"/>
    <col min="515" max="515" width="5.5" style="11" customWidth="1"/>
    <col min="516" max="516" width="56.75" style="11" customWidth="1"/>
    <col min="517" max="517" width="13.625" style="11" customWidth="1"/>
    <col min="518" max="768" width="9.875" style="11"/>
    <col min="769" max="769" width="4" style="11" customWidth="1"/>
    <col min="770" max="770" width="21.875" style="11" customWidth="1"/>
    <col min="771" max="771" width="5.5" style="11" customWidth="1"/>
    <col min="772" max="772" width="56.75" style="11" customWidth="1"/>
    <col min="773" max="773" width="13.625" style="11" customWidth="1"/>
    <col min="774" max="1024" width="9.875" style="11"/>
    <col min="1025" max="1025" width="4" style="11" customWidth="1"/>
    <col min="1026" max="1026" width="21.875" style="11" customWidth="1"/>
    <col min="1027" max="1027" width="5.5" style="11" customWidth="1"/>
    <col min="1028" max="1028" width="56.75" style="11" customWidth="1"/>
    <col min="1029" max="1029" width="13.625" style="11" customWidth="1"/>
    <col min="1030" max="1280" width="9.875" style="11"/>
    <col min="1281" max="1281" width="4" style="11" customWidth="1"/>
    <col min="1282" max="1282" width="21.875" style="11" customWidth="1"/>
    <col min="1283" max="1283" width="5.5" style="11" customWidth="1"/>
    <col min="1284" max="1284" width="56.75" style="11" customWidth="1"/>
    <col min="1285" max="1285" width="13.625" style="11" customWidth="1"/>
    <col min="1286" max="1536" width="9.875" style="11"/>
    <col min="1537" max="1537" width="4" style="11" customWidth="1"/>
    <col min="1538" max="1538" width="21.875" style="11" customWidth="1"/>
    <col min="1539" max="1539" width="5.5" style="11" customWidth="1"/>
    <col min="1540" max="1540" width="56.75" style="11" customWidth="1"/>
    <col min="1541" max="1541" width="13.625" style="11" customWidth="1"/>
    <col min="1542" max="1792" width="9.875" style="11"/>
    <col min="1793" max="1793" width="4" style="11" customWidth="1"/>
    <col min="1794" max="1794" width="21.875" style="11" customWidth="1"/>
    <col min="1795" max="1795" width="5.5" style="11" customWidth="1"/>
    <col min="1796" max="1796" width="56.75" style="11" customWidth="1"/>
    <col min="1797" max="1797" width="13.625" style="11" customWidth="1"/>
    <col min="1798" max="2048" width="9.875" style="11"/>
    <col min="2049" max="2049" width="4" style="11" customWidth="1"/>
    <col min="2050" max="2050" width="21.875" style="11" customWidth="1"/>
    <col min="2051" max="2051" width="5.5" style="11" customWidth="1"/>
    <col min="2052" max="2052" width="56.75" style="11" customWidth="1"/>
    <col min="2053" max="2053" width="13.625" style="11" customWidth="1"/>
    <col min="2054" max="2304" width="9.875" style="11"/>
    <col min="2305" max="2305" width="4" style="11" customWidth="1"/>
    <col min="2306" max="2306" width="21.875" style="11" customWidth="1"/>
    <col min="2307" max="2307" width="5.5" style="11" customWidth="1"/>
    <col min="2308" max="2308" width="56.75" style="11" customWidth="1"/>
    <col min="2309" max="2309" width="13.625" style="11" customWidth="1"/>
    <col min="2310" max="2560" width="9.875" style="11"/>
    <col min="2561" max="2561" width="4" style="11" customWidth="1"/>
    <col min="2562" max="2562" width="21.875" style="11" customWidth="1"/>
    <col min="2563" max="2563" width="5.5" style="11" customWidth="1"/>
    <col min="2564" max="2564" width="56.75" style="11" customWidth="1"/>
    <col min="2565" max="2565" width="13.625" style="11" customWidth="1"/>
    <col min="2566" max="2816" width="9.875" style="11"/>
    <col min="2817" max="2817" width="4" style="11" customWidth="1"/>
    <col min="2818" max="2818" width="21.875" style="11" customWidth="1"/>
    <col min="2819" max="2819" width="5.5" style="11" customWidth="1"/>
    <col min="2820" max="2820" width="56.75" style="11" customWidth="1"/>
    <col min="2821" max="2821" width="13.625" style="11" customWidth="1"/>
    <col min="2822" max="3072" width="9.875" style="11"/>
    <col min="3073" max="3073" width="4" style="11" customWidth="1"/>
    <col min="3074" max="3074" width="21.875" style="11" customWidth="1"/>
    <col min="3075" max="3075" width="5.5" style="11" customWidth="1"/>
    <col min="3076" max="3076" width="56.75" style="11" customWidth="1"/>
    <col min="3077" max="3077" width="13.625" style="11" customWidth="1"/>
    <col min="3078" max="3328" width="9.875" style="11"/>
    <col min="3329" max="3329" width="4" style="11" customWidth="1"/>
    <col min="3330" max="3330" width="21.875" style="11" customWidth="1"/>
    <col min="3331" max="3331" width="5.5" style="11" customWidth="1"/>
    <col min="3332" max="3332" width="56.75" style="11" customWidth="1"/>
    <col min="3333" max="3333" width="13.625" style="11" customWidth="1"/>
    <col min="3334" max="3584" width="9.875" style="11"/>
    <col min="3585" max="3585" width="4" style="11" customWidth="1"/>
    <col min="3586" max="3586" width="21.875" style="11" customWidth="1"/>
    <col min="3587" max="3587" width="5.5" style="11" customWidth="1"/>
    <col min="3588" max="3588" width="56.75" style="11" customWidth="1"/>
    <col min="3589" max="3589" width="13.625" style="11" customWidth="1"/>
    <col min="3590" max="3840" width="9.875" style="11"/>
    <col min="3841" max="3841" width="4" style="11" customWidth="1"/>
    <col min="3842" max="3842" width="21.875" style="11" customWidth="1"/>
    <col min="3843" max="3843" width="5.5" style="11" customWidth="1"/>
    <col min="3844" max="3844" width="56.75" style="11" customWidth="1"/>
    <col min="3845" max="3845" width="13.625" style="11" customWidth="1"/>
    <col min="3846" max="4096" width="9.875" style="11"/>
    <col min="4097" max="4097" width="4" style="11" customWidth="1"/>
    <col min="4098" max="4098" width="21.875" style="11" customWidth="1"/>
    <col min="4099" max="4099" width="5.5" style="11" customWidth="1"/>
    <col min="4100" max="4100" width="56.75" style="11" customWidth="1"/>
    <col min="4101" max="4101" width="13.625" style="11" customWidth="1"/>
    <col min="4102" max="4352" width="9.875" style="11"/>
    <col min="4353" max="4353" width="4" style="11" customWidth="1"/>
    <col min="4354" max="4354" width="21.875" style="11" customWidth="1"/>
    <col min="4355" max="4355" width="5.5" style="11" customWidth="1"/>
    <col min="4356" max="4356" width="56.75" style="11" customWidth="1"/>
    <col min="4357" max="4357" width="13.625" style="11" customWidth="1"/>
    <col min="4358" max="4608" width="9.875" style="11"/>
    <col min="4609" max="4609" width="4" style="11" customWidth="1"/>
    <col min="4610" max="4610" width="21.875" style="11" customWidth="1"/>
    <col min="4611" max="4611" width="5.5" style="11" customWidth="1"/>
    <col min="4612" max="4612" width="56.75" style="11" customWidth="1"/>
    <col min="4613" max="4613" width="13.625" style="11" customWidth="1"/>
    <col min="4614" max="4864" width="9.875" style="11"/>
    <col min="4865" max="4865" width="4" style="11" customWidth="1"/>
    <col min="4866" max="4866" width="21.875" style="11" customWidth="1"/>
    <col min="4867" max="4867" width="5.5" style="11" customWidth="1"/>
    <col min="4868" max="4868" width="56.75" style="11" customWidth="1"/>
    <col min="4869" max="4869" width="13.625" style="11" customWidth="1"/>
    <col min="4870" max="5120" width="9.875" style="11"/>
    <col min="5121" max="5121" width="4" style="11" customWidth="1"/>
    <col min="5122" max="5122" width="21.875" style="11" customWidth="1"/>
    <col min="5123" max="5123" width="5.5" style="11" customWidth="1"/>
    <col min="5124" max="5124" width="56.75" style="11" customWidth="1"/>
    <col min="5125" max="5125" width="13.625" style="11" customWidth="1"/>
    <col min="5126" max="5376" width="9.875" style="11"/>
    <col min="5377" max="5377" width="4" style="11" customWidth="1"/>
    <col min="5378" max="5378" width="21.875" style="11" customWidth="1"/>
    <col min="5379" max="5379" width="5.5" style="11" customWidth="1"/>
    <col min="5380" max="5380" width="56.75" style="11" customWidth="1"/>
    <col min="5381" max="5381" width="13.625" style="11" customWidth="1"/>
    <col min="5382" max="5632" width="9.875" style="11"/>
    <col min="5633" max="5633" width="4" style="11" customWidth="1"/>
    <col min="5634" max="5634" width="21.875" style="11" customWidth="1"/>
    <col min="5635" max="5635" width="5.5" style="11" customWidth="1"/>
    <col min="5636" max="5636" width="56.75" style="11" customWidth="1"/>
    <col min="5637" max="5637" width="13.625" style="11" customWidth="1"/>
    <col min="5638" max="5888" width="9.875" style="11"/>
    <col min="5889" max="5889" width="4" style="11" customWidth="1"/>
    <col min="5890" max="5890" width="21.875" style="11" customWidth="1"/>
    <col min="5891" max="5891" width="5.5" style="11" customWidth="1"/>
    <col min="5892" max="5892" width="56.75" style="11" customWidth="1"/>
    <col min="5893" max="5893" width="13.625" style="11" customWidth="1"/>
    <col min="5894" max="6144" width="9.875" style="11"/>
    <col min="6145" max="6145" width="4" style="11" customWidth="1"/>
    <col min="6146" max="6146" width="21.875" style="11" customWidth="1"/>
    <col min="6147" max="6147" width="5.5" style="11" customWidth="1"/>
    <col min="6148" max="6148" width="56.75" style="11" customWidth="1"/>
    <col min="6149" max="6149" width="13.625" style="11" customWidth="1"/>
    <col min="6150" max="6400" width="9.875" style="11"/>
    <col min="6401" max="6401" width="4" style="11" customWidth="1"/>
    <col min="6402" max="6402" width="21.875" style="11" customWidth="1"/>
    <col min="6403" max="6403" width="5.5" style="11" customWidth="1"/>
    <col min="6404" max="6404" width="56.75" style="11" customWidth="1"/>
    <col min="6405" max="6405" width="13.625" style="11" customWidth="1"/>
    <col min="6406" max="6656" width="9.875" style="11"/>
    <col min="6657" max="6657" width="4" style="11" customWidth="1"/>
    <col min="6658" max="6658" width="21.875" style="11" customWidth="1"/>
    <col min="6659" max="6659" width="5.5" style="11" customWidth="1"/>
    <col min="6660" max="6660" width="56.75" style="11" customWidth="1"/>
    <col min="6661" max="6661" width="13.625" style="11" customWidth="1"/>
    <col min="6662" max="6912" width="9.875" style="11"/>
    <col min="6913" max="6913" width="4" style="11" customWidth="1"/>
    <col min="6914" max="6914" width="21.875" style="11" customWidth="1"/>
    <col min="6915" max="6915" width="5.5" style="11" customWidth="1"/>
    <col min="6916" max="6916" width="56.75" style="11" customWidth="1"/>
    <col min="6917" max="6917" width="13.625" style="11" customWidth="1"/>
    <col min="6918" max="7168" width="9.875" style="11"/>
    <col min="7169" max="7169" width="4" style="11" customWidth="1"/>
    <col min="7170" max="7170" width="21.875" style="11" customWidth="1"/>
    <col min="7171" max="7171" width="5.5" style="11" customWidth="1"/>
    <col min="7172" max="7172" width="56.75" style="11" customWidth="1"/>
    <col min="7173" max="7173" width="13.625" style="11" customWidth="1"/>
    <col min="7174" max="7424" width="9.875" style="11"/>
    <col min="7425" max="7425" width="4" style="11" customWidth="1"/>
    <col min="7426" max="7426" width="21.875" style="11" customWidth="1"/>
    <col min="7427" max="7427" width="5.5" style="11" customWidth="1"/>
    <col min="7428" max="7428" width="56.75" style="11" customWidth="1"/>
    <col min="7429" max="7429" width="13.625" style="11" customWidth="1"/>
    <col min="7430" max="7680" width="9.875" style="11"/>
    <col min="7681" max="7681" width="4" style="11" customWidth="1"/>
    <col min="7682" max="7682" width="21.875" style="11" customWidth="1"/>
    <col min="7683" max="7683" width="5.5" style="11" customWidth="1"/>
    <col min="7684" max="7684" width="56.75" style="11" customWidth="1"/>
    <col min="7685" max="7685" width="13.625" style="11" customWidth="1"/>
    <col min="7686" max="7936" width="9.875" style="11"/>
    <col min="7937" max="7937" width="4" style="11" customWidth="1"/>
    <col min="7938" max="7938" width="21.875" style="11" customWidth="1"/>
    <col min="7939" max="7939" width="5.5" style="11" customWidth="1"/>
    <col min="7940" max="7940" width="56.75" style="11" customWidth="1"/>
    <col min="7941" max="7941" width="13.625" style="11" customWidth="1"/>
    <col min="7942" max="8192" width="9.875" style="11"/>
    <col min="8193" max="8193" width="4" style="11" customWidth="1"/>
    <col min="8194" max="8194" width="21.875" style="11" customWidth="1"/>
    <col min="8195" max="8195" width="5.5" style="11" customWidth="1"/>
    <col min="8196" max="8196" width="56.75" style="11" customWidth="1"/>
    <col min="8197" max="8197" width="13.625" style="11" customWidth="1"/>
    <col min="8198" max="8448" width="9.875" style="11"/>
    <col min="8449" max="8449" width="4" style="11" customWidth="1"/>
    <col min="8450" max="8450" width="21.875" style="11" customWidth="1"/>
    <col min="8451" max="8451" width="5.5" style="11" customWidth="1"/>
    <col min="8452" max="8452" width="56.75" style="11" customWidth="1"/>
    <col min="8453" max="8453" width="13.625" style="11" customWidth="1"/>
    <col min="8454" max="8704" width="9.875" style="11"/>
    <col min="8705" max="8705" width="4" style="11" customWidth="1"/>
    <col min="8706" max="8706" width="21.875" style="11" customWidth="1"/>
    <col min="8707" max="8707" width="5.5" style="11" customWidth="1"/>
    <col min="8708" max="8708" width="56.75" style="11" customWidth="1"/>
    <col min="8709" max="8709" width="13.625" style="11" customWidth="1"/>
    <col min="8710" max="8960" width="9.875" style="11"/>
    <col min="8961" max="8961" width="4" style="11" customWidth="1"/>
    <col min="8962" max="8962" width="21.875" style="11" customWidth="1"/>
    <col min="8963" max="8963" width="5.5" style="11" customWidth="1"/>
    <col min="8964" max="8964" width="56.75" style="11" customWidth="1"/>
    <col min="8965" max="8965" width="13.625" style="11" customWidth="1"/>
    <col min="8966" max="9216" width="9.875" style="11"/>
    <col min="9217" max="9217" width="4" style="11" customWidth="1"/>
    <col min="9218" max="9218" width="21.875" style="11" customWidth="1"/>
    <col min="9219" max="9219" width="5.5" style="11" customWidth="1"/>
    <col min="9220" max="9220" width="56.75" style="11" customWidth="1"/>
    <col min="9221" max="9221" width="13.625" style="11" customWidth="1"/>
    <col min="9222" max="9472" width="9.875" style="11"/>
    <col min="9473" max="9473" width="4" style="11" customWidth="1"/>
    <col min="9474" max="9474" width="21.875" style="11" customWidth="1"/>
    <col min="9475" max="9475" width="5.5" style="11" customWidth="1"/>
    <col min="9476" max="9476" width="56.75" style="11" customWidth="1"/>
    <col min="9477" max="9477" width="13.625" style="11" customWidth="1"/>
    <col min="9478" max="9728" width="9.875" style="11"/>
    <col min="9729" max="9729" width="4" style="11" customWidth="1"/>
    <col min="9730" max="9730" width="21.875" style="11" customWidth="1"/>
    <col min="9731" max="9731" width="5.5" style="11" customWidth="1"/>
    <col min="9732" max="9732" width="56.75" style="11" customWidth="1"/>
    <col min="9733" max="9733" width="13.625" style="11" customWidth="1"/>
    <col min="9734" max="9984" width="9.875" style="11"/>
    <col min="9985" max="9985" width="4" style="11" customWidth="1"/>
    <col min="9986" max="9986" width="21.875" style="11" customWidth="1"/>
    <col min="9987" max="9987" width="5.5" style="11" customWidth="1"/>
    <col min="9988" max="9988" width="56.75" style="11" customWidth="1"/>
    <col min="9989" max="9989" width="13.625" style="11" customWidth="1"/>
    <col min="9990" max="10240" width="9.875" style="11"/>
    <col min="10241" max="10241" width="4" style="11" customWidth="1"/>
    <col min="10242" max="10242" width="21.875" style="11" customWidth="1"/>
    <col min="10243" max="10243" width="5.5" style="11" customWidth="1"/>
    <col min="10244" max="10244" width="56.75" style="11" customWidth="1"/>
    <col min="10245" max="10245" width="13.625" style="11" customWidth="1"/>
    <col min="10246" max="10496" width="9.875" style="11"/>
    <col min="10497" max="10497" width="4" style="11" customWidth="1"/>
    <col min="10498" max="10498" width="21.875" style="11" customWidth="1"/>
    <col min="10499" max="10499" width="5.5" style="11" customWidth="1"/>
    <col min="10500" max="10500" width="56.75" style="11" customWidth="1"/>
    <col min="10501" max="10501" width="13.625" style="11" customWidth="1"/>
    <col min="10502" max="10752" width="9.875" style="11"/>
    <col min="10753" max="10753" width="4" style="11" customWidth="1"/>
    <col min="10754" max="10754" width="21.875" style="11" customWidth="1"/>
    <col min="10755" max="10755" width="5.5" style="11" customWidth="1"/>
    <col min="10756" max="10756" width="56.75" style="11" customWidth="1"/>
    <col min="10757" max="10757" width="13.625" style="11" customWidth="1"/>
    <col min="10758" max="11008" width="9.875" style="11"/>
    <col min="11009" max="11009" width="4" style="11" customWidth="1"/>
    <col min="11010" max="11010" width="21.875" style="11" customWidth="1"/>
    <col min="11011" max="11011" width="5.5" style="11" customWidth="1"/>
    <col min="11012" max="11012" width="56.75" style="11" customWidth="1"/>
    <col min="11013" max="11013" width="13.625" style="11" customWidth="1"/>
    <col min="11014" max="11264" width="9.875" style="11"/>
    <col min="11265" max="11265" width="4" style="11" customWidth="1"/>
    <col min="11266" max="11266" width="21.875" style="11" customWidth="1"/>
    <col min="11267" max="11267" width="5.5" style="11" customWidth="1"/>
    <col min="11268" max="11268" width="56.75" style="11" customWidth="1"/>
    <col min="11269" max="11269" width="13.625" style="11" customWidth="1"/>
    <col min="11270" max="11520" width="9.875" style="11"/>
    <col min="11521" max="11521" width="4" style="11" customWidth="1"/>
    <col min="11522" max="11522" width="21.875" style="11" customWidth="1"/>
    <col min="11523" max="11523" width="5.5" style="11" customWidth="1"/>
    <col min="11524" max="11524" width="56.75" style="11" customWidth="1"/>
    <col min="11525" max="11525" width="13.625" style="11" customWidth="1"/>
    <col min="11526" max="11776" width="9.875" style="11"/>
    <col min="11777" max="11777" width="4" style="11" customWidth="1"/>
    <col min="11778" max="11778" width="21.875" style="11" customWidth="1"/>
    <col min="11779" max="11779" width="5.5" style="11" customWidth="1"/>
    <col min="11780" max="11780" width="56.75" style="11" customWidth="1"/>
    <col min="11781" max="11781" width="13.625" style="11" customWidth="1"/>
    <col min="11782" max="12032" width="9.875" style="11"/>
    <col min="12033" max="12033" width="4" style="11" customWidth="1"/>
    <col min="12034" max="12034" width="21.875" style="11" customWidth="1"/>
    <col min="12035" max="12035" width="5.5" style="11" customWidth="1"/>
    <col min="12036" max="12036" width="56.75" style="11" customWidth="1"/>
    <col min="12037" max="12037" width="13.625" style="11" customWidth="1"/>
    <col min="12038" max="12288" width="9.875" style="11"/>
    <col min="12289" max="12289" width="4" style="11" customWidth="1"/>
    <col min="12290" max="12290" width="21.875" style="11" customWidth="1"/>
    <col min="12291" max="12291" width="5.5" style="11" customWidth="1"/>
    <col min="12292" max="12292" width="56.75" style="11" customWidth="1"/>
    <col min="12293" max="12293" width="13.625" style="11" customWidth="1"/>
    <col min="12294" max="12544" width="9.875" style="11"/>
    <col min="12545" max="12545" width="4" style="11" customWidth="1"/>
    <col min="12546" max="12546" width="21.875" style="11" customWidth="1"/>
    <col min="12547" max="12547" width="5.5" style="11" customWidth="1"/>
    <col min="12548" max="12548" width="56.75" style="11" customWidth="1"/>
    <col min="12549" max="12549" width="13.625" style="11" customWidth="1"/>
    <col min="12550" max="12800" width="9.875" style="11"/>
    <col min="12801" max="12801" width="4" style="11" customWidth="1"/>
    <col min="12802" max="12802" width="21.875" style="11" customWidth="1"/>
    <col min="12803" max="12803" width="5.5" style="11" customWidth="1"/>
    <col min="12804" max="12804" width="56.75" style="11" customWidth="1"/>
    <col min="12805" max="12805" width="13.625" style="11" customWidth="1"/>
    <col min="12806" max="13056" width="9.875" style="11"/>
    <col min="13057" max="13057" width="4" style="11" customWidth="1"/>
    <col min="13058" max="13058" width="21.875" style="11" customWidth="1"/>
    <col min="13059" max="13059" width="5.5" style="11" customWidth="1"/>
    <col min="13060" max="13060" width="56.75" style="11" customWidth="1"/>
    <col min="13061" max="13061" width="13.625" style="11" customWidth="1"/>
    <col min="13062" max="13312" width="9.875" style="11"/>
    <col min="13313" max="13313" width="4" style="11" customWidth="1"/>
    <col min="13314" max="13314" width="21.875" style="11" customWidth="1"/>
    <col min="13315" max="13315" width="5.5" style="11" customWidth="1"/>
    <col min="13316" max="13316" width="56.75" style="11" customWidth="1"/>
    <col min="13317" max="13317" width="13.625" style="11" customWidth="1"/>
    <col min="13318" max="13568" width="9.875" style="11"/>
    <col min="13569" max="13569" width="4" style="11" customWidth="1"/>
    <col min="13570" max="13570" width="21.875" style="11" customWidth="1"/>
    <col min="13571" max="13571" width="5.5" style="11" customWidth="1"/>
    <col min="13572" max="13572" width="56.75" style="11" customWidth="1"/>
    <col min="13573" max="13573" width="13.625" style="11" customWidth="1"/>
    <col min="13574" max="13824" width="9.875" style="11"/>
    <col min="13825" max="13825" width="4" style="11" customWidth="1"/>
    <col min="13826" max="13826" width="21.875" style="11" customWidth="1"/>
    <col min="13827" max="13827" width="5.5" style="11" customWidth="1"/>
    <col min="13828" max="13828" width="56.75" style="11" customWidth="1"/>
    <col min="13829" max="13829" width="13.625" style="11" customWidth="1"/>
    <col min="13830" max="14080" width="9.875" style="11"/>
    <col min="14081" max="14081" width="4" style="11" customWidth="1"/>
    <col min="14082" max="14082" width="21.875" style="11" customWidth="1"/>
    <col min="14083" max="14083" width="5.5" style="11" customWidth="1"/>
    <col min="14084" max="14084" width="56.75" style="11" customWidth="1"/>
    <col min="14085" max="14085" width="13.625" style="11" customWidth="1"/>
    <col min="14086" max="14336" width="9.875" style="11"/>
    <col min="14337" max="14337" width="4" style="11" customWidth="1"/>
    <col min="14338" max="14338" width="21.875" style="11" customWidth="1"/>
    <col min="14339" max="14339" width="5.5" style="11" customWidth="1"/>
    <col min="14340" max="14340" width="56.75" style="11" customWidth="1"/>
    <col min="14341" max="14341" width="13.625" style="11" customWidth="1"/>
    <col min="14342" max="14592" width="9.875" style="11"/>
    <col min="14593" max="14593" width="4" style="11" customWidth="1"/>
    <col min="14594" max="14594" width="21.875" style="11" customWidth="1"/>
    <col min="14595" max="14595" width="5.5" style="11" customWidth="1"/>
    <col min="14596" max="14596" width="56.75" style="11" customWidth="1"/>
    <col min="14597" max="14597" width="13.625" style="11" customWidth="1"/>
    <col min="14598" max="14848" width="9.875" style="11"/>
    <col min="14849" max="14849" width="4" style="11" customWidth="1"/>
    <col min="14850" max="14850" width="21.875" style="11" customWidth="1"/>
    <col min="14851" max="14851" width="5.5" style="11" customWidth="1"/>
    <col min="14852" max="14852" width="56.75" style="11" customWidth="1"/>
    <col min="14853" max="14853" width="13.625" style="11" customWidth="1"/>
    <col min="14854" max="15104" width="9.875" style="11"/>
    <col min="15105" max="15105" width="4" style="11" customWidth="1"/>
    <col min="15106" max="15106" width="21.875" style="11" customWidth="1"/>
    <col min="15107" max="15107" width="5.5" style="11" customWidth="1"/>
    <col min="15108" max="15108" width="56.75" style="11" customWidth="1"/>
    <col min="15109" max="15109" width="13.625" style="11" customWidth="1"/>
    <col min="15110" max="15360" width="9.875" style="11"/>
    <col min="15361" max="15361" width="4" style="11" customWidth="1"/>
    <col min="15362" max="15362" width="21.875" style="11" customWidth="1"/>
    <col min="15363" max="15363" width="5.5" style="11" customWidth="1"/>
    <col min="15364" max="15364" width="56.75" style="11" customWidth="1"/>
    <col min="15365" max="15365" width="13.625" style="11" customWidth="1"/>
    <col min="15366" max="15616" width="9.875" style="11"/>
    <col min="15617" max="15617" width="4" style="11" customWidth="1"/>
    <col min="15618" max="15618" width="21.875" style="11" customWidth="1"/>
    <col min="15619" max="15619" width="5.5" style="11" customWidth="1"/>
    <col min="15620" max="15620" width="56.75" style="11" customWidth="1"/>
    <col min="15621" max="15621" width="13.625" style="11" customWidth="1"/>
    <col min="15622" max="15872" width="9.875" style="11"/>
    <col min="15873" max="15873" width="4" style="11" customWidth="1"/>
    <col min="15874" max="15874" width="21.875" style="11" customWidth="1"/>
    <col min="15875" max="15875" width="5.5" style="11" customWidth="1"/>
    <col min="15876" max="15876" width="56.75" style="11" customWidth="1"/>
    <col min="15877" max="15877" width="13.625" style="11" customWidth="1"/>
    <col min="15878" max="16128" width="9.875" style="11"/>
    <col min="16129" max="16129" width="4" style="11" customWidth="1"/>
    <col min="16130" max="16130" width="21.875" style="11" customWidth="1"/>
    <col min="16131" max="16131" width="5.5" style="11" customWidth="1"/>
    <col min="16132" max="16132" width="56.75" style="11" customWidth="1"/>
    <col min="16133" max="16133" width="13.625" style="11" customWidth="1"/>
    <col min="16134" max="16384" width="9.875" style="11"/>
  </cols>
  <sheetData>
    <row r="1" spans="1:5" ht="25.9" customHeight="1" x14ac:dyDescent="0.25">
      <c r="B1" s="4"/>
    </row>
    <row r="2" spans="1:5" ht="25.9" customHeight="1" x14ac:dyDescent="0.15">
      <c r="A2" s="21" t="s">
        <v>995</v>
      </c>
      <c r="B2" s="21"/>
      <c r="C2" s="21"/>
      <c r="D2" s="21"/>
      <c r="E2" s="21"/>
    </row>
    <row r="3" spans="1:5" ht="25.9" customHeight="1" x14ac:dyDescent="0.15">
      <c r="B3" s="12"/>
    </row>
    <row r="4" spans="1:5" ht="9.1999999999999993" customHeight="1" x14ac:dyDescent="0.15"/>
    <row r="5" spans="1:5" ht="13.9" customHeight="1" x14ac:dyDescent="0.15">
      <c r="A5" s="22" t="s">
        <v>484</v>
      </c>
      <c r="B5" s="22"/>
      <c r="C5" s="22"/>
      <c r="D5" s="22"/>
    </row>
    <row r="6" spans="1:5" ht="16.5" customHeight="1" x14ac:dyDescent="0.15">
      <c r="A6" s="22" t="s">
        <v>1213</v>
      </c>
      <c r="B6" s="22"/>
      <c r="C6" s="22"/>
      <c r="D6" s="22"/>
    </row>
    <row r="7" spans="1:5" ht="26.65" customHeight="1" x14ac:dyDescent="0.15">
      <c r="A7" s="13" t="s">
        <v>0</v>
      </c>
      <c r="B7" s="14" t="s">
        <v>214</v>
      </c>
      <c r="C7" s="14" t="s">
        <v>215</v>
      </c>
      <c r="D7" s="14" t="s">
        <v>2</v>
      </c>
      <c r="E7" s="15" t="s">
        <v>4</v>
      </c>
    </row>
    <row r="8" spans="1:5" ht="35.65" customHeight="1" x14ac:dyDescent="0.15">
      <c r="A8" s="16">
        <v>1</v>
      </c>
      <c r="B8" s="17" t="s">
        <v>223</v>
      </c>
      <c r="C8" s="18"/>
      <c r="D8" s="17" t="s">
        <v>486</v>
      </c>
      <c r="E8" s="19">
        <v>1</v>
      </c>
    </row>
    <row r="9" spans="1:5" ht="35.65" customHeight="1" x14ac:dyDescent="0.15">
      <c r="A9" s="16">
        <v>2</v>
      </c>
      <c r="B9" s="17" t="s">
        <v>244</v>
      </c>
      <c r="C9" s="18"/>
      <c r="D9" s="17" t="s">
        <v>495</v>
      </c>
      <c r="E9" s="20">
        <v>0.1</v>
      </c>
    </row>
    <row r="10" spans="1:5" ht="18.95" customHeight="1" x14ac:dyDescent="0.15">
      <c r="A10" s="16">
        <v>3</v>
      </c>
      <c r="B10" s="17" t="s">
        <v>252</v>
      </c>
      <c r="C10" s="18" t="s">
        <v>253</v>
      </c>
      <c r="D10" s="17" t="s">
        <v>499</v>
      </c>
      <c r="E10" s="19">
        <v>2</v>
      </c>
    </row>
    <row r="11" spans="1:5" ht="27.4" customHeight="1" x14ac:dyDescent="0.15">
      <c r="A11" s="16">
        <v>4</v>
      </c>
      <c r="B11" s="17" t="s">
        <v>259</v>
      </c>
      <c r="C11" s="18" t="s">
        <v>260</v>
      </c>
      <c r="D11" s="17" t="s">
        <v>501</v>
      </c>
      <c r="E11" s="19">
        <v>2</v>
      </c>
    </row>
    <row r="12" spans="1:5" ht="35.65" customHeight="1" x14ac:dyDescent="0.15">
      <c r="A12" s="16">
        <v>5</v>
      </c>
      <c r="B12" s="17" t="s">
        <v>262</v>
      </c>
      <c r="C12" s="18"/>
      <c r="D12" s="17" t="s">
        <v>502</v>
      </c>
      <c r="E12" s="20">
        <v>0.6</v>
      </c>
    </row>
    <row r="13" spans="1:5" ht="15.2" customHeight="1" x14ac:dyDescent="0.15">
      <c r="A13" s="16">
        <v>6</v>
      </c>
      <c r="B13" s="17" t="s">
        <v>264</v>
      </c>
      <c r="C13" s="18"/>
      <c r="D13" s="17" t="s">
        <v>34</v>
      </c>
      <c r="E13" s="20">
        <v>0.5</v>
      </c>
    </row>
    <row r="14" spans="1:5" ht="18.95" customHeight="1" x14ac:dyDescent="0.15">
      <c r="A14" s="16">
        <v>7</v>
      </c>
      <c r="B14" s="17" t="s">
        <v>272</v>
      </c>
      <c r="C14" s="18"/>
      <c r="D14" s="17" t="s">
        <v>505</v>
      </c>
      <c r="E14" s="20">
        <v>0.5</v>
      </c>
    </row>
    <row r="15" spans="1:5" ht="18.95" customHeight="1" x14ac:dyDescent="0.15">
      <c r="A15" s="16">
        <v>8</v>
      </c>
      <c r="B15" s="17" t="s">
        <v>274</v>
      </c>
      <c r="C15" s="18"/>
      <c r="D15" s="17" t="s">
        <v>506</v>
      </c>
      <c r="E15" s="19">
        <v>1</v>
      </c>
    </row>
    <row r="16" spans="1:5" ht="18.95" customHeight="1" x14ac:dyDescent="0.15">
      <c r="A16" s="16">
        <v>9</v>
      </c>
      <c r="B16" s="17" t="s">
        <v>280</v>
      </c>
      <c r="C16" s="18"/>
      <c r="D16" s="17" t="s">
        <v>509</v>
      </c>
      <c r="E16" s="20">
        <v>0.5</v>
      </c>
    </row>
    <row r="17" spans="1:5" ht="27.4" customHeight="1" x14ac:dyDescent="0.15">
      <c r="A17" s="16">
        <v>10</v>
      </c>
      <c r="B17" s="17" t="s">
        <v>936</v>
      </c>
      <c r="C17" s="18"/>
      <c r="D17" s="17" t="s">
        <v>937</v>
      </c>
      <c r="E17" s="19">
        <v>3</v>
      </c>
    </row>
    <row r="18" spans="1:5" ht="44.1" customHeight="1" x14ac:dyDescent="0.15">
      <c r="A18" s="16">
        <v>11</v>
      </c>
      <c r="B18" s="17" t="s">
        <v>282</v>
      </c>
      <c r="C18" s="18"/>
      <c r="D18" s="17" t="s">
        <v>510</v>
      </c>
      <c r="E18" s="20">
        <v>0.1</v>
      </c>
    </row>
    <row r="19" spans="1:5" ht="35.65" customHeight="1" x14ac:dyDescent="0.15">
      <c r="A19" s="16">
        <v>12</v>
      </c>
      <c r="B19" s="17" t="s">
        <v>284</v>
      </c>
      <c r="C19" s="18"/>
      <c r="D19" s="17" t="s">
        <v>511</v>
      </c>
      <c r="E19" s="20">
        <v>0.4</v>
      </c>
    </row>
    <row r="20" spans="1:5" ht="27.4" customHeight="1" x14ac:dyDescent="0.15">
      <c r="A20" s="16">
        <v>13</v>
      </c>
      <c r="B20" s="17" t="s">
        <v>295</v>
      </c>
      <c r="C20" s="18"/>
      <c r="D20" s="17" t="s">
        <v>514</v>
      </c>
      <c r="E20" s="19">
        <v>3</v>
      </c>
    </row>
    <row r="21" spans="1:5" ht="18.95" customHeight="1" x14ac:dyDescent="0.15">
      <c r="A21" s="16">
        <v>14</v>
      </c>
      <c r="B21" s="17" t="s">
        <v>299</v>
      </c>
      <c r="C21" s="18"/>
      <c r="D21" s="17" t="s">
        <v>515</v>
      </c>
      <c r="E21" s="20">
        <v>0.2</v>
      </c>
    </row>
    <row r="22" spans="1:5" ht="35.65" customHeight="1" x14ac:dyDescent="0.15">
      <c r="A22" s="16">
        <v>15</v>
      </c>
      <c r="B22" s="17" t="s">
        <v>309</v>
      </c>
      <c r="C22" s="18"/>
      <c r="D22" s="17" t="s">
        <v>517</v>
      </c>
      <c r="E22" s="19">
        <v>2</v>
      </c>
    </row>
    <row r="23" spans="1:5" ht="18.95" customHeight="1" x14ac:dyDescent="0.15">
      <c r="A23" s="16">
        <v>16</v>
      </c>
      <c r="B23" s="17" t="s">
        <v>318</v>
      </c>
      <c r="C23" s="18"/>
      <c r="D23" s="17" t="s">
        <v>521</v>
      </c>
      <c r="E23" s="19">
        <v>1</v>
      </c>
    </row>
    <row r="24" spans="1:5" ht="35.65" customHeight="1" x14ac:dyDescent="0.15">
      <c r="A24" s="16">
        <v>17</v>
      </c>
      <c r="B24" s="17" t="s">
        <v>988</v>
      </c>
      <c r="C24" s="18"/>
      <c r="D24" s="17" t="s">
        <v>989</v>
      </c>
      <c r="E24" s="20">
        <v>0.1</v>
      </c>
    </row>
    <row r="25" spans="1:5" ht="35.65" customHeight="1" x14ac:dyDescent="0.15">
      <c r="A25" s="16">
        <v>18</v>
      </c>
      <c r="B25" s="17" t="s">
        <v>328</v>
      </c>
      <c r="C25" s="18"/>
      <c r="D25" s="17" t="s">
        <v>524</v>
      </c>
      <c r="E25" s="19">
        <v>1</v>
      </c>
    </row>
    <row r="26" spans="1:5" ht="27.4" customHeight="1" x14ac:dyDescent="0.15">
      <c r="A26" s="16">
        <v>19</v>
      </c>
      <c r="B26" s="17" t="s">
        <v>525</v>
      </c>
      <c r="C26" s="18"/>
      <c r="D26" s="17" t="s">
        <v>526</v>
      </c>
      <c r="E26" s="20">
        <v>0.45</v>
      </c>
    </row>
    <row r="27" spans="1:5" ht="35.65" customHeight="1" x14ac:dyDescent="0.15">
      <c r="A27" s="16">
        <v>20</v>
      </c>
      <c r="B27" s="17" t="s">
        <v>337</v>
      </c>
      <c r="C27" s="18"/>
      <c r="D27" s="17" t="s">
        <v>528</v>
      </c>
      <c r="E27" s="20">
        <v>0.3</v>
      </c>
    </row>
    <row r="28" spans="1:5" ht="27.4" customHeight="1" x14ac:dyDescent="0.15">
      <c r="A28" s="16">
        <v>21</v>
      </c>
      <c r="B28" s="17" t="s">
        <v>338</v>
      </c>
      <c r="C28" s="18"/>
      <c r="D28" s="17" t="s">
        <v>529</v>
      </c>
      <c r="E28" s="19">
        <v>1</v>
      </c>
    </row>
    <row r="29" spans="1:5" ht="44.1" customHeight="1" x14ac:dyDescent="0.15">
      <c r="A29" s="16">
        <v>22</v>
      </c>
      <c r="B29" s="17" t="s">
        <v>340</v>
      </c>
      <c r="C29" s="18"/>
      <c r="D29" s="17" t="s">
        <v>530</v>
      </c>
      <c r="E29" s="19">
        <v>2</v>
      </c>
    </row>
    <row r="30" spans="1:5" ht="18.95" customHeight="1" x14ac:dyDescent="0.15">
      <c r="A30" s="16">
        <v>23</v>
      </c>
      <c r="B30" s="17" t="s">
        <v>344</v>
      </c>
      <c r="C30" s="18"/>
      <c r="D30" s="17" t="s">
        <v>532</v>
      </c>
      <c r="E30" s="19">
        <v>2</v>
      </c>
    </row>
    <row r="31" spans="1:5" ht="44.1" customHeight="1" x14ac:dyDescent="0.15">
      <c r="A31" s="16">
        <v>24</v>
      </c>
      <c r="B31" s="17" t="s">
        <v>346</v>
      </c>
      <c r="C31" s="18"/>
      <c r="D31" s="17" t="s">
        <v>533</v>
      </c>
      <c r="E31" s="19">
        <v>1.5</v>
      </c>
    </row>
    <row r="32" spans="1:5" ht="27.4" customHeight="1" x14ac:dyDescent="0.15">
      <c r="A32" s="16">
        <v>25</v>
      </c>
      <c r="B32" s="17" t="s">
        <v>348</v>
      </c>
      <c r="C32" s="18"/>
      <c r="D32" s="17" t="s">
        <v>534</v>
      </c>
      <c r="E32" s="20">
        <v>0.2</v>
      </c>
    </row>
    <row r="33" spans="1:5" ht="44.1" customHeight="1" x14ac:dyDescent="0.15">
      <c r="A33" s="16">
        <v>26</v>
      </c>
      <c r="B33" s="17" t="s">
        <v>352</v>
      </c>
      <c r="C33" s="18"/>
      <c r="D33" s="17" t="s">
        <v>535</v>
      </c>
      <c r="E33" s="20">
        <v>0.1</v>
      </c>
    </row>
    <row r="34" spans="1:5" ht="44.1" customHeight="1" x14ac:dyDescent="0.15">
      <c r="A34" s="16">
        <v>27</v>
      </c>
      <c r="B34" s="17" t="s">
        <v>359</v>
      </c>
      <c r="C34" s="18"/>
      <c r="D34" s="17" t="s">
        <v>538</v>
      </c>
      <c r="E34" s="19">
        <v>1</v>
      </c>
    </row>
    <row r="35" spans="1:5" ht="27.4" customHeight="1" x14ac:dyDescent="0.15">
      <c r="A35" s="16">
        <v>28</v>
      </c>
      <c r="B35" s="17" t="s">
        <v>365</v>
      </c>
      <c r="C35" s="18"/>
      <c r="D35" s="17" t="s">
        <v>541</v>
      </c>
      <c r="E35" s="19">
        <v>1.4</v>
      </c>
    </row>
    <row r="36" spans="1:5" ht="18.95" customHeight="1" x14ac:dyDescent="0.15">
      <c r="A36" s="16">
        <v>29</v>
      </c>
      <c r="B36" s="17" t="s">
        <v>616</v>
      </c>
      <c r="C36" s="18" t="s">
        <v>797</v>
      </c>
      <c r="D36" s="17" t="s">
        <v>990</v>
      </c>
      <c r="E36" s="19">
        <v>2</v>
      </c>
    </row>
    <row r="37" spans="1:5" ht="35.65" customHeight="1" x14ac:dyDescent="0.15">
      <c r="A37" s="16">
        <v>30</v>
      </c>
      <c r="B37" s="17" t="s">
        <v>369</v>
      </c>
      <c r="C37" s="18"/>
      <c r="D37" s="17" t="s">
        <v>545</v>
      </c>
      <c r="E37" s="20">
        <v>0.5</v>
      </c>
    </row>
    <row r="38" spans="1:5" ht="27.4" customHeight="1" x14ac:dyDescent="0.15">
      <c r="A38" s="16">
        <v>31</v>
      </c>
      <c r="B38" s="17" t="s">
        <v>371</v>
      </c>
      <c r="C38" s="18"/>
      <c r="D38" s="17" t="s">
        <v>546</v>
      </c>
      <c r="E38" s="19">
        <v>1.4</v>
      </c>
    </row>
    <row r="39" spans="1:5" ht="27.4" customHeight="1" x14ac:dyDescent="0.15">
      <c r="A39" s="16">
        <v>32</v>
      </c>
      <c r="B39" s="17" t="s">
        <v>991</v>
      </c>
      <c r="C39" s="18"/>
      <c r="D39" s="17" t="s">
        <v>992</v>
      </c>
      <c r="E39" s="19">
        <v>2</v>
      </c>
    </row>
    <row r="40" spans="1:5" ht="18.95" customHeight="1" x14ac:dyDescent="0.15">
      <c r="A40" s="16">
        <v>33</v>
      </c>
      <c r="B40" s="17" t="s">
        <v>389</v>
      </c>
      <c r="C40" s="18"/>
      <c r="D40" s="17" t="s">
        <v>554</v>
      </c>
      <c r="E40" s="19">
        <v>2</v>
      </c>
    </row>
    <row r="41" spans="1:5" ht="44.1" customHeight="1" x14ac:dyDescent="0.15">
      <c r="A41" s="16">
        <v>34</v>
      </c>
      <c r="B41" s="17" t="s">
        <v>391</v>
      </c>
      <c r="C41" s="18"/>
      <c r="D41" s="17" t="s">
        <v>555</v>
      </c>
      <c r="E41" s="20">
        <v>0.7</v>
      </c>
    </row>
    <row r="42" spans="1:5" ht="35.65" customHeight="1" x14ac:dyDescent="0.15">
      <c r="A42" s="16">
        <v>35</v>
      </c>
      <c r="B42" s="17" t="s">
        <v>405</v>
      </c>
      <c r="C42" s="18"/>
      <c r="D42" s="17" t="s">
        <v>557</v>
      </c>
      <c r="E42" s="20">
        <v>0.1</v>
      </c>
    </row>
    <row r="43" spans="1:5" ht="35.65" customHeight="1" x14ac:dyDescent="0.15">
      <c r="A43" s="16">
        <v>36</v>
      </c>
      <c r="B43" s="17" t="s">
        <v>413</v>
      </c>
      <c r="C43" s="18"/>
      <c r="D43" s="17" t="s">
        <v>559</v>
      </c>
      <c r="E43" s="19">
        <v>1.8</v>
      </c>
    </row>
    <row r="44" spans="1:5" ht="35.65" customHeight="1" x14ac:dyDescent="0.15">
      <c r="A44" s="16">
        <v>37</v>
      </c>
      <c r="B44" s="17" t="s">
        <v>626</v>
      </c>
      <c r="C44" s="18"/>
      <c r="D44" s="17" t="s">
        <v>993</v>
      </c>
      <c r="E44" s="19">
        <v>2</v>
      </c>
    </row>
    <row r="45" spans="1:5" ht="35.65" customHeight="1" x14ac:dyDescent="0.15">
      <c r="A45" s="16">
        <v>38</v>
      </c>
      <c r="B45" s="17" t="s">
        <v>425</v>
      </c>
      <c r="C45" s="18"/>
      <c r="D45" s="17" t="s">
        <v>565</v>
      </c>
      <c r="E45" s="19">
        <v>2</v>
      </c>
    </row>
    <row r="46" spans="1:5" ht="35.65" customHeight="1" x14ac:dyDescent="0.15">
      <c r="A46" s="16">
        <v>39</v>
      </c>
      <c r="B46" s="17" t="s">
        <v>629</v>
      </c>
      <c r="C46" s="18"/>
      <c r="D46" s="17" t="s">
        <v>994</v>
      </c>
      <c r="E46" s="19">
        <v>2</v>
      </c>
    </row>
    <row r="47" spans="1:5" ht="18.95" customHeight="1" x14ac:dyDescent="0.15">
      <c r="A47" s="16">
        <v>40</v>
      </c>
      <c r="B47" s="17" t="s">
        <v>436</v>
      </c>
      <c r="C47" s="18"/>
      <c r="D47" s="17" t="s">
        <v>571</v>
      </c>
      <c r="E47" s="20">
        <v>0.1</v>
      </c>
    </row>
    <row r="48" spans="1:5" ht="35.65" customHeight="1" x14ac:dyDescent="0.15">
      <c r="A48" s="16">
        <v>41</v>
      </c>
      <c r="B48" s="17" t="s">
        <v>438</v>
      </c>
      <c r="C48" s="18"/>
      <c r="D48" s="17" t="s">
        <v>572</v>
      </c>
      <c r="E48" s="20">
        <v>0.9</v>
      </c>
    </row>
    <row r="49" spans="1:5" ht="52.5" customHeight="1" x14ac:dyDescent="0.15">
      <c r="A49" s="16">
        <v>42</v>
      </c>
      <c r="B49" s="17" t="s">
        <v>440</v>
      </c>
      <c r="C49" s="18"/>
      <c r="D49" s="17" t="s">
        <v>441</v>
      </c>
      <c r="E49" s="19">
        <v>2.5</v>
      </c>
    </row>
    <row r="50" spans="1:5" ht="15.2" customHeight="1" x14ac:dyDescent="0.15">
      <c r="A50" s="16">
        <v>43</v>
      </c>
      <c r="B50" s="17" t="s">
        <v>451</v>
      </c>
      <c r="C50" s="18"/>
      <c r="D50" s="17" t="s">
        <v>34</v>
      </c>
      <c r="E50" s="20">
        <v>0.3</v>
      </c>
    </row>
    <row r="51" spans="1:5" ht="35.65" customHeight="1" x14ac:dyDescent="0.15">
      <c r="A51" s="16">
        <v>44</v>
      </c>
      <c r="B51" s="17" t="s">
        <v>452</v>
      </c>
      <c r="C51" s="18"/>
      <c r="D51" s="17" t="s">
        <v>576</v>
      </c>
      <c r="E51" s="20">
        <v>0.9</v>
      </c>
    </row>
    <row r="52" spans="1:5" ht="35.65" customHeight="1" x14ac:dyDescent="0.15">
      <c r="A52" s="16">
        <v>45</v>
      </c>
      <c r="B52" s="17" t="s">
        <v>462</v>
      </c>
      <c r="C52" s="18"/>
      <c r="D52" s="17" t="s">
        <v>578</v>
      </c>
      <c r="E52" s="19">
        <v>5</v>
      </c>
    </row>
  </sheetData>
  <mergeCells count="3">
    <mergeCell ref="A2:E2"/>
    <mergeCell ref="A5:D5"/>
    <mergeCell ref="A6:D6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workbookViewId="0">
      <selection activeCell="A3" sqref="A3"/>
    </sheetView>
  </sheetViews>
  <sheetFormatPr defaultColWidth="9.875" defaultRowHeight="13.5" x14ac:dyDescent="0.15"/>
  <cols>
    <col min="1" max="1" width="2.75" style="30" customWidth="1"/>
    <col min="2" max="2" width="21.625" style="30" customWidth="1"/>
    <col min="3" max="3" width="3.875" style="30" customWidth="1"/>
    <col min="4" max="4" width="49.75" style="30" customWidth="1"/>
    <col min="5" max="5" width="10.625" style="30" customWidth="1"/>
    <col min="6" max="256" width="9.875" style="30"/>
    <col min="257" max="257" width="2.75" style="30" customWidth="1"/>
    <col min="258" max="258" width="21.625" style="30" customWidth="1"/>
    <col min="259" max="259" width="3.875" style="30" customWidth="1"/>
    <col min="260" max="260" width="49.75" style="30" customWidth="1"/>
    <col min="261" max="261" width="10.625" style="30" customWidth="1"/>
    <col min="262" max="512" width="9.875" style="30"/>
    <col min="513" max="513" width="2.75" style="30" customWidth="1"/>
    <col min="514" max="514" width="21.625" style="30" customWidth="1"/>
    <col min="515" max="515" width="3.875" style="30" customWidth="1"/>
    <col min="516" max="516" width="49.75" style="30" customWidth="1"/>
    <col min="517" max="517" width="10.625" style="30" customWidth="1"/>
    <col min="518" max="768" width="9.875" style="30"/>
    <col min="769" max="769" width="2.75" style="30" customWidth="1"/>
    <col min="770" max="770" width="21.625" style="30" customWidth="1"/>
    <col min="771" max="771" width="3.875" style="30" customWidth="1"/>
    <col min="772" max="772" width="49.75" style="30" customWidth="1"/>
    <col min="773" max="773" width="10.625" style="30" customWidth="1"/>
    <col min="774" max="1024" width="9.875" style="30"/>
    <col min="1025" max="1025" width="2.75" style="30" customWidth="1"/>
    <col min="1026" max="1026" width="21.625" style="30" customWidth="1"/>
    <col min="1027" max="1027" width="3.875" style="30" customWidth="1"/>
    <col min="1028" max="1028" width="49.75" style="30" customWidth="1"/>
    <col min="1029" max="1029" width="10.625" style="30" customWidth="1"/>
    <col min="1030" max="1280" width="9.875" style="30"/>
    <col min="1281" max="1281" width="2.75" style="30" customWidth="1"/>
    <col min="1282" max="1282" width="21.625" style="30" customWidth="1"/>
    <col min="1283" max="1283" width="3.875" style="30" customWidth="1"/>
    <col min="1284" max="1284" width="49.75" style="30" customWidth="1"/>
    <col min="1285" max="1285" width="10.625" style="30" customWidth="1"/>
    <col min="1286" max="1536" width="9.875" style="30"/>
    <col min="1537" max="1537" width="2.75" style="30" customWidth="1"/>
    <col min="1538" max="1538" width="21.625" style="30" customWidth="1"/>
    <col min="1539" max="1539" width="3.875" style="30" customWidth="1"/>
    <col min="1540" max="1540" width="49.75" style="30" customWidth="1"/>
    <col min="1541" max="1541" width="10.625" style="30" customWidth="1"/>
    <col min="1542" max="1792" width="9.875" style="30"/>
    <col min="1793" max="1793" width="2.75" style="30" customWidth="1"/>
    <col min="1794" max="1794" width="21.625" style="30" customWidth="1"/>
    <col min="1795" max="1795" width="3.875" style="30" customWidth="1"/>
    <col min="1796" max="1796" width="49.75" style="30" customWidth="1"/>
    <col min="1797" max="1797" width="10.625" style="30" customWidth="1"/>
    <col min="1798" max="2048" width="9.875" style="30"/>
    <col min="2049" max="2049" width="2.75" style="30" customWidth="1"/>
    <col min="2050" max="2050" width="21.625" style="30" customWidth="1"/>
    <col min="2051" max="2051" width="3.875" style="30" customWidth="1"/>
    <col min="2052" max="2052" width="49.75" style="30" customWidth="1"/>
    <col min="2053" max="2053" width="10.625" style="30" customWidth="1"/>
    <col min="2054" max="2304" width="9.875" style="30"/>
    <col min="2305" max="2305" width="2.75" style="30" customWidth="1"/>
    <col min="2306" max="2306" width="21.625" style="30" customWidth="1"/>
    <col min="2307" max="2307" width="3.875" style="30" customWidth="1"/>
    <col min="2308" max="2308" width="49.75" style="30" customWidth="1"/>
    <col min="2309" max="2309" width="10.625" style="30" customWidth="1"/>
    <col min="2310" max="2560" width="9.875" style="30"/>
    <col min="2561" max="2561" width="2.75" style="30" customWidth="1"/>
    <col min="2562" max="2562" width="21.625" style="30" customWidth="1"/>
    <col min="2563" max="2563" width="3.875" style="30" customWidth="1"/>
    <col min="2564" max="2564" width="49.75" style="30" customWidth="1"/>
    <col min="2565" max="2565" width="10.625" style="30" customWidth="1"/>
    <col min="2566" max="2816" width="9.875" style="30"/>
    <col min="2817" max="2817" width="2.75" style="30" customWidth="1"/>
    <col min="2818" max="2818" width="21.625" style="30" customWidth="1"/>
    <col min="2819" max="2819" width="3.875" style="30" customWidth="1"/>
    <col min="2820" max="2820" width="49.75" style="30" customWidth="1"/>
    <col min="2821" max="2821" width="10.625" style="30" customWidth="1"/>
    <col min="2822" max="3072" width="9.875" style="30"/>
    <col min="3073" max="3073" width="2.75" style="30" customWidth="1"/>
    <col min="3074" max="3074" width="21.625" style="30" customWidth="1"/>
    <col min="3075" max="3075" width="3.875" style="30" customWidth="1"/>
    <col min="3076" max="3076" width="49.75" style="30" customWidth="1"/>
    <col min="3077" max="3077" width="10.625" style="30" customWidth="1"/>
    <col min="3078" max="3328" width="9.875" style="30"/>
    <col min="3329" max="3329" width="2.75" style="30" customWidth="1"/>
    <col min="3330" max="3330" width="21.625" style="30" customWidth="1"/>
    <col min="3331" max="3331" width="3.875" style="30" customWidth="1"/>
    <col min="3332" max="3332" width="49.75" style="30" customWidth="1"/>
    <col min="3333" max="3333" width="10.625" style="30" customWidth="1"/>
    <col min="3334" max="3584" width="9.875" style="30"/>
    <col min="3585" max="3585" width="2.75" style="30" customWidth="1"/>
    <col min="3586" max="3586" width="21.625" style="30" customWidth="1"/>
    <col min="3587" max="3587" width="3.875" style="30" customWidth="1"/>
    <col min="3588" max="3588" width="49.75" style="30" customWidth="1"/>
    <col min="3589" max="3589" width="10.625" style="30" customWidth="1"/>
    <col min="3590" max="3840" width="9.875" style="30"/>
    <col min="3841" max="3841" width="2.75" style="30" customWidth="1"/>
    <col min="3842" max="3842" width="21.625" style="30" customWidth="1"/>
    <col min="3843" max="3843" width="3.875" style="30" customWidth="1"/>
    <col min="3844" max="3844" width="49.75" style="30" customWidth="1"/>
    <col min="3845" max="3845" width="10.625" style="30" customWidth="1"/>
    <col min="3846" max="4096" width="9.875" style="30"/>
    <col min="4097" max="4097" width="2.75" style="30" customWidth="1"/>
    <col min="4098" max="4098" width="21.625" style="30" customWidth="1"/>
    <col min="4099" max="4099" width="3.875" style="30" customWidth="1"/>
    <col min="4100" max="4100" width="49.75" style="30" customWidth="1"/>
    <col min="4101" max="4101" width="10.625" style="30" customWidth="1"/>
    <col min="4102" max="4352" width="9.875" style="30"/>
    <col min="4353" max="4353" width="2.75" style="30" customWidth="1"/>
    <col min="4354" max="4354" width="21.625" style="30" customWidth="1"/>
    <col min="4355" max="4355" width="3.875" style="30" customWidth="1"/>
    <col min="4356" max="4356" width="49.75" style="30" customWidth="1"/>
    <col min="4357" max="4357" width="10.625" style="30" customWidth="1"/>
    <col min="4358" max="4608" width="9.875" style="30"/>
    <col min="4609" max="4609" width="2.75" style="30" customWidth="1"/>
    <col min="4610" max="4610" width="21.625" style="30" customWidth="1"/>
    <col min="4611" max="4611" width="3.875" style="30" customWidth="1"/>
    <col min="4612" max="4612" width="49.75" style="30" customWidth="1"/>
    <col min="4613" max="4613" width="10.625" style="30" customWidth="1"/>
    <col min="4614" max="4864" width="9.875" style="30"/>
    <col min="4865" max="4865" width="2.75" style="30" customWidth="1"/>
    <col min="4866" max="4866" width="21.625" style="30" customWidth="1"/>
    <col min="4867" max="4867" width="3.875" style="30" customWidth="1"/>
    <col min="4868" max="4868" width="49.75" style="30" customWidth="1"/>
    <col min="4869" max="4869" width="10.625" style="30" customWidth="1"/>
    <col min="4870" max="5120" width="9.875" style="30"/>
    <col min="5121" max="5121" width="2.75" style="30" customWidth="1"/>
    <col min="5122" max="5122" width="21.625" style="30" customWidth="1"/>
    <col min="5123" max="5123" width="3.875" style="30" customWidth="1"/>
    <col min="5124" max="5124" width="49.75" style="30" customWidth="1"/>
    <col min="5125" max="5125" width="10.625" style="30" customWidth="1"/>
    <col min="5126" max="5376" width="9.875" style="30"/>
    <col min="5377" max="5377" width="2.75" style="30" customWidth="1"/>
    <col min="5378" max="5378" width="21.625" style="30" customWidth="1"/>
    <col min="5379" max="5379" width="3.875" style="30" customWidth="1"/>
    <col min="5380" max="5380" width="49.75" style="30" customWidth="1"/>
    <col min="5381" max="5381" width="10.625" style="30" customWidth="1"/>
    <col min="5382" max="5632" width="9.875" style="30"/>
    <col min="5633" max="5633" width="2.75" style="30" customWidth="1"/>
    <col min="5634" max="5634" width="21.625" style="30" customWidth="1"/>
    <col min="5635" max="5635" width="3.875" style="30" customWidth="1"/>
    <col min="5636" max="5636" width="49.75" style="30" customWidth="1"/>
    <col min="5637" max="5637" width="10.625" style="30" customWidth="1"/>
    <col min="5638" max="5888" width="9.875" style="30"/>
    <col min="5889" max="5889" width="2.75" style="30" customWidth="1"/>
    <col min="5890" max="5890" width="21.625" style="30" customWidth="1"/>
    <col min="5891" max="5891" width="3.875" style="30" customWidth="1"/>
    <col min="5892" max="5892" width="49.75" style="30" customWidth="1"/>
    <col min="5893" max="5893" width="10.625" style="30" customWidth="1"/>
    <col min="5894" max="6144" width="9.875" style="30"/>
    <col min="6145" max="6145" width="2.75" style="30" customWidth="1"/>
    <col min="6146" max="6146" width="21.625" style="30" customWidth="1"/>
    <col min="6147" max="6147" width="3.875" style="30" customWidth="1"/>
    <col min="6148" max="6148" width="49.75" style="30" customWidth="1"/>
    <col min="6149" max="6149" width="10.625" style="30" customWidth="1"/>
    <col min="6150" max="6400" width="9.875" style="30"/>
    <col min="6401" max="6401" width="2.75" style="30" customWidth="1"/>
    <col min="6402" max="6402" width="21.625" style="30" customWidth="1"/>
    <col min="6403" max="6403" width="3.875" style="30" customWidth="1"/>
    <col min="6404" max="6404" width="49.75" style="30" customWidth="1"/>
    <col min="6405" max="6405" width="10.625" style="30" customWidth="1"/>
    <col min="6406" max="6656" width="9.875" style="30"/>
    <col min="6657" max="6657" width="2.75" style="30" customWidth="1"/>
    <col min="6658" max="6658" width="21.625" style="30" customWidth="1"/>
    <col min="6659" max="6659" width="3.875" style="30" customWidth="1"/>
    <col min="6660" max="6660" width="49.75" style="30" customWidth="1"/>
    <col min="6661" max="6661" width="10.625" style="30" customWidth="1"/>
    <col min="6662" max="6912" width="9.875" style="30"/>
    <col min="6913" max="6913" width="2.75" style="30" customWidth="1"/>
    <col min="6914" max="6914" width="21.625" style="30" customWidth="1"/>
    <col min="6915" max="6915" width="3.875" style="30" customWidth="1"/>
    <col min="6916" max="6916" width="49.75" style="30" customWidth="1"/>
    <col min="6917" max="6917" width="10.625" style="30" customWidth="1"/>
    <col min="6918" max="7168" width="9.875" style="30"/>
    <col min="7169" max="7169" width="2.75" style="30" customWidth="1"/>
    <col min="7170" max="7170" width="21.625" style="30" customWidth="1"/>
    <col min="7171" max="7171" width="3.875" style="30" customWidth="1"/>
    <col min="7172" max="7172" width="49.75" style="30" customWidth="1"/>
    <col min="7173" max="7173" width="10.625" style="30" customWidth="1"/>
    <col min="7174" max="7424" width="9.875" style="30"/>
    <col min="7425" max="7425" width="2.75" style="30" customWidth="1"/>
    <col min="7426" max="7426" width="21.625" style="30" customWidth="1"/>
    <col min="7427" max="7427" width="3.875" style="30" customWidth="1"/>
    <col min="7428" max="7428" width="49.75" style="30" customWidth="1"/>
    <col min="7429" max="7429" width="10.625" style="30" customWidth="1"/>
    <col min="7430" max="7680" width="9.875" style="30"/>
    <col min="7681" max="7681" width="2.75" style="30" customWidth="1"/>
    <col min="7682" max="7682" width="21.625" style="30" customWidth="1"/>
    <col min="7683" max="7683" width="3.875" style="30" customWidth="1"/>
    <col min="7684" max="7684" width="49.75" style="30" customWidth="1"/>
    <col min="7685" max="7685" width="10.625" style="30" customWidth="1"/>
    <col min="7686" max="7936" width="9.875" style="30"/>
    <col min="7937" max="7937" width="2.75" style="30" customWidth="1"/>
    <col min="7938" max="7938" width="21.625" style="30" customWidth="1"/>
    <col min="7939" max="7939" width="3.875" style="30" customWidth="1"/>
    <col min="7940" max="7940" width="49.75" style="30" customWidth="1"/>
    <col min="7941" max="7941" width="10.625" style="30" customWidth="1"/>
    <col min="7942" max="8192" width="9.875" style="30"/>
    <col min="8193" max="8193" width="2.75" style="30" customWidth="1"/>
    <col min="8194" max="8194" width="21.625" style="30" customWidth="1"/>
    <col min="8195" max="8195" width="3.875" style="30" customWidth="1"/>
    <col min="8196" max="8196" width="49.75" style="30" customWidth="1"/>
    <col min="8197" max="8197" width="10.625" style="30" customWidth="1"/>
    <col min="8198" max="8448" width="9.875" style="30"/>
    <col min="8449" max="8449" width="2.75" style="30" customWidth="1"/>
    <col min="8450" max="8450" width="21.625" style="30" customWidth="1"/>
    <col min="8451" max="8451" width="3.875" style="30" customWidth="1"/>
    <col min="8452" max="8452" width="49.75" style="30" customWidth="1"/>
    <col min="8453" max="8453" width="10.625" style="30" customWidth="1"/>
    <col min="8454" max="8704" width="9.875" style="30"/>
    <col min="8705" max="8705" width="2.75" style="30" customWidth="1"/>
    <col min="8706" max="8706" width="21.625" style="30" customWidth="1"/>
    <col min="8707" max="8707" width="3.875" style="30" customWidth="1"/>
    <col min="8708" max="8708" width="49.75" style="30" customWidth="1"/>
    <col min="8709" max="8709" width="10.625" style="30" customWidth="1"/>
    <col min="8710" max="8960" width="9.875" style="30"/>
    <col min="8961" max="8961" width="2.75" style="30" customWidth="1"/>
    <col min="8962" max="8962" width="21.625" style="30" customWidth="1"/>
    <col min="8963" max="8963" width="3.875" style="30" customWidth="1"/>
    <col min="8964" max="8964" width="49.75" style="30" customWidth="1"/>
    <col min="8965" max="8965" width="10.625" style="30" customWidth="1"/>
    <col min="8966" max="9216" width="9.875" style="30"/>
    <col min="9217" max="9217" width="2.75" style="30" customWidth="1"/>
    <col min="9218" max="9218" width="21.625" style="30" customWidth="1"/>
    <col min="9219" max="9219" width="3.875" style="30" customWidth="1"/>
    <col min="9220" max="9220" width="49.75" style="30" customWidth="1"/>
    <col min="9221" max="9221" width="10.625" style="30" customWidth="1"/>
    <col min="9222" max="9472" width="9.875" style="30"/>
    <col min="9473" max="9473" width="2.75" style="30" customWidth="1"/>
    <col min="9474" max="9474" width="21.625" style="30" customWidth="1"/>
    <col min="9475" max="9475" width="3.875" style="30" customWidth="1"/>
    <col min="9476" max="9476" width="49.75" style="30" customWidth="1"/>
    <col min="9477" max="9477" width="10.625" style="30" customWidth="1"/>
    <col min="9478" max="9728" width="9.875" style="30"/>
    <col min="9729" max="9729" width="2.75" style="30" customWidth="1"/>
    <col min="9730" max="9730" width="21.625" style="30" customWidth="1"/>
    <col min="9731" max="9731" width="3.875" style="30" customWidth="1"/>
    <col min="9732" max="9732" width="49.75" style="30" customWidth="1"/>
    <col min="9733" max="9733" width="10.625" style="30" customWidth="1"/>
    <col min="9734" max="9984" width="9.875" style="30"/>
    <col min="9985" max="9985" width="2.75" style="30" customWidth="1"/>
    <col min="9986" max="9986" width="21.625" style="30" customWidth="1"/>
    <col min="9987" max="9987" width="3.875" style="30" customWidth="1"/>
    <col min="9988" max="9988" width="49.75" style="30" customWidth="1"/>
    <col min="9989" max="9989" width="10.625" style="30" customWidth="1"/>
    <col min="9990" max="10240" width="9.875" style="30"/>
    <col min="10241" max="10241" width="2.75" style="30" customWidth="1"/>
    <col min="10242" max="10242" width="21.625" style="30" customWidth="1"/>
    <col min="10243" max="10243" width="3.875" style="30" customWidth="1"/>
    <col min="10244" max="10244" width="49.75" style="30" customWidth="1"/>
    <col min="10245" max="10245" width="10.625" style="30" customWidth="1"/>
    <col min="10246" max="10496" width="9.875" style="30"/>
    <col min="10497" max="10497" width="2.75" style="30" customWidth="1"/>
    <col min="10498" max="10498" width="21.625" style="30" customWidth="1"/>
    <col min="10499" max="10499" width="3.875" style="30" customWidth="1"/>
    <col min="10500" max="10500" width="49.75" style="30" customWidth="1"/>
    <col min="10501" max="10501" width="10.625" style="30" customWidth="1"/>
    <col min="10502" max="10752" width="9.875" style="30"/>
    <col min="10753" max="10753" width="2.75" style="30" customWidth="1"/>
    <col min="10754" max="10754" width="21.625" style="30" customWidth="1"/>
    <col min="10755" max="10755" width="3.875" style="30" customWidth="1"/>
    <col min="10756" max="10756" width="49.75" style="30" customWidth="1"/>
    <col min="10757" max="10757" width="10.625" style="30" customWidth="1"/>
    <col min="10758" max="11008" width="9.875" style="30"/>
    <col min="11009" max="11009" width="2.75" style="30" customWidth="1"/>
    <col min="11010" max="11010" width="21.625" style="30" customWidth="1"/>
    <col min="11011" max="11011" width="3.875" style="30" customWidth="1"/>
    <col min="11012" max="11012" width="49.75" style="30" customWidth="1"/>
    <col min="11013" max="11013" width="10.625" style="30" customWidth="1"/>
    <col min="11014" max="11264" width="9.875" style="30"/>
    <col min="11265" max="11265" width="2.75" style="30" customWidth="1"/>
    <col min="11266" max="11266" width="21.625" style="30" customWidth="1"/>
    <col min="11267" max="11267" width="3.875" style="30" customWidth="1"/>
    <col min="11268" max="11268" width="49.75" style="30" customWidth="1"/>
    <col min="11269" max="11269" width="10.625" style="30" customWidth="1"/>
    <col min="11270" max="11520" width="9.875" style="30"/>
    <col min="11521" max="11521" width="2.75" style="30" customWidth="1"/>
    <col min="11522" max="11522" width="21.625" style="30" customWidth="1"/>
    <col min="11523" max="11523" width="3.875" style="30" customWidth="1"/>
    <col min="11524" max="11524" width="49.75" style="30" customWidth="1"/>
    <col min="11525" max="11525" width="10.625" style="30" customWidth="1"/>
    <col min="11526" max="11776" width="9.875" style="30"/>
    <col min="11777" max="11777" width="2.75" style="30" customWidth="1"/>
    <col min="11778" max="11778" width="21.625" style="30" customWidth="1"/>
    <col min="11779" max="11779" width="3.875" style="30" customWidth="1"/>
    <col min="11780" max="11780" width="49.75" style="30" customWidth="1"/>
    <col min="11781" max="11781" width="10.625" style="30" customWidth="1"/>
    <col min="11782" max="12032" width="9.875" style="30"/>
    <col min="12033" max="12033" width="2.75" style="30" customWidth="1"/>
    <col min="12034" max="12034" width="21.625" style="30" customWidth="1"/>
    <col min="12035" max="12035" width="3.875" style="30" customWidth="1"/>
    <col min="12036" max="12036" width="49.75" style="30" customWidth="1"/>
    <col min="12037" max="12037" width="10.625" style="30" customWidth="1"/>
    <col min="12038" max="12288" width="9.875" style="30"/>
    <col min="12289" max="12289" width="2.75" style="30" customWidth="1"/>
    <col min="12290" max="12290" width="21.625" style="30" customWidth="1"/>
    <col min="12291" max="12291" width="3.875" style="30" customWidth="1"/>
    <col min="12292" max="12292" width="49.75" style="30" customWidth="1"/>
    <col min="12293" max="12293" width="10.625" style="30" customWidth="1"/>
    <col min="12294" max="12544" width="9.875" style="30"/>
    <col min="12545" max="12545" width="2.75" style="30" customWidth="1"/>
    <col min="12546" max="12546" width="21.625" style="30" customWidth="1"/>
    <col min="12547" max="12547" width="3.875" style="30" customWidth="1"/>
    <col min="12548" max="12548" width="49.75" style="30" customWidth="1"/>
    <col min="12549" max="12549" width="10.625" style="30" customWidth="1"/>
    <col min="12550" max="12800" width="9.875" style="30"/>
    <col min="12801" max="12801" width="2.75" style="30" customWidth="1"/>
    <col min="12802" max="12802" width="21.625" style="30" customWidth="1"/>
    <col min="12803" max="12803" width="3.875" style="30" customWidth="1"/>
    <col min="12804" max="12804" width="49.75" style="30" customWidth="1"/>
    <col min="12805" max="12805" width="10.625" style="30" customWidth="1"/>
    <col min="12806" max="13056" width="9.875" style="30"/>
    <col min="13057" max="13057" width="2.75" style="30" customWidth="1"/>
    <col min="13058" max="13058" width="21.625" style="30" customWidth="1"/>
    <col min="13059" max="13059" width="3.875" style="30" customWidth="1"/>
    <col min="13060" max="13060" width="49.75" style="30" customWidth="1"/>
    <col min="13061" max="13061" width="10.625" style="30" customWidth="1"/>
    <col min="13062" max="13312" width="9.875" style="30"/>
    <col min="13313" max="13313" width="2.75" style="30" customWidth="1"/>
    <col min="13314" max="13314" width="21.625" style="30" customWidth="1"/>
    <col min="13315" max="13315" width="3.875" style="30" customWidth="1"/>
    <col min="13316" max="13316" width="49.75" style="30" customWidth="1"/>
    <col min="13317" max="13317" width="10.625" style="30" customWidth="1"/>
    <col min="13318" max="13568" width="9.875" style="30"/>
    <col min="13569" max="13569" width="2.75" style="30" customWidth="1"/>
    <col min="13570" max="13570" width="21.625" style="30" customWidth="1"/>
    <col min="13571" max="13571" width="3.875" style="30" customWidth="1"/>
    <col min="13572" max="13572" width="49.75" style="30" customWidth="1"/>
    <col min="13573" max="13573" width="10.625" style="30" customWidth="1"/>
    <col min="13574" max="13824" width="9.875" style="30"/>
    <col min="13825" max="13825" width="2.75" style="30" customWidth="1"/>
    <col min="13826" max="13826" width="21.625" style="30" customWidth="1"/>
    <col min="13827" max="13827" width="3.875" style="30" customWidth="1"/>
    <col min="13828" max="13828" width="49.75" style="30" customWidth="1"/>
    <col min="13829" max="13829" width="10.625" style="30" customWidth="1"/>
    <col min="13830" max="14080" width="9.875" style="30"/>
    <col min="14081" max="14081" width="2.75" style="30" customWidth="1"/>
    <col min="14082" max="14082" width="21.625" style="30" customWidth="1"/>
    <col min="14083" max="14083" width="3.875" style="30" customWidth="1"/>
    <col min="14084" max="14084" width="49.75" style="30" customWidth="1"/>
    <col min="14085" max="14085" width="10.625" style="30" customWidth="1"/>
    <col min="14086" max="14336" width="9.875" style="30"/>
    <col min="14337" max="14337" width="2.75" style="30" customWidth="1"/>
    <col min="14338" max="14338" width="21.625" style="30" customWidth="1"/>
    <col min="14339" max="14339" width="3.875" style="30" customWidth="1"/>
    <col min="14340" max="14340" width="49.75" style="30" customWidth="1"/>
    <col min="14341" max="14341" width="10.625" style="30" customWidth="1"/>
    <col min="14342" max="14592" width="9.875" style="30"/>
    <col min="14593" max="14593" width="2.75" style="30" customWidth="1"/>
    <col min="14594" max="14594" width="21.625" style="30" customWidth="1"/>
    <col min="14595" max="14595" width="3.875" style="30" customWidth="1"/>
    <col min="14596" max="14596" width="49.75" style="30" customWidth="1"/>
    <col min="14597" max="14597" width="10.625" style="30" customWidth="1"/>
    <col min="14598" max="14848" width="9.875" style="30"/>
    <col min="14849" max="14849" width="2.75" style="30" customWidth="1"/>
    <col min="14850" max="14850" width="21.625" style="30" customWidth="1"/>
    <col min="14851" max="14851" width="3.875" style="30" customWidth="1"/>
    <col min="14852" max="14852" width="49.75" style="30" customWidth="1"/>
    <col min="14853" max="14853" width="10.625" style="30" customWidth="1"/>
    <col min="14854" max="15104" width="9.875" style="30"/>
    <col min="15105" max="15105" width="2.75" style="30" customWidth="1"/>
    <col min="15106" max="15106" width="21.625" style="30" customWidth="1"/>
    <col min="15107" max="15107" width="3.875" style="30" customWidth="1"/>
    <col min="15108" max="15108" width="49.75" style="30" customWidth="1"/>
    <col min="15109" max="15109" width="10.625" style="30" customWidth="1"/>
    <col min="15110" max="15360" width="9.875" style="30"/>
    <col min="15361" max="15361" width="2.75" style="30" customWidth="1"/>
    <col min="15362" max="15362" width="21.625" style="30" customWidth="1"/>
    <col min="15363" max="15363" width="3.875" style="30" customWidth="1"/>
    <col min="15364" max="15364" width="49.75" style="30" customWidth="1"/>
    <col min="15365" max="15365" width="10.625" style="30" customWidth="1"/>
    <col min="15366" max="15616" width="9.875" style="30"/>
    <col min="15617" max="15617" width="2.75" style="30" customWidth="1"/>
    <col min="15618" max="15618" width="21.625" style="30" customWidth="1"/>
    <col min="15619" max="15619" width="3.875" style="30" customWidth="1"/>
    <col min="15620" max="15620" width="49.75" style="30" customWidth="1"/>
    <col min="15621" max="15621" width="10.625" style="30" customWidth="1"/>
    <col min="15622" max="15872" width="9.875" style="30"/>
    <col min="15873" max="15873" width="2.75" style="30" customWidth="1"/>
    <col min="15874" max="15874" width="21.625" style="30" customWidth="1"/>
    <col min="15875" max="15875" width="3.875" style="30" customWidth="1"/>
    <col min="15876" max="15876" width="49.75" style="30" customWidth="1"/>
    <col min="15877" max="15877" width="10.625" style="30" customWidth="1"/>
    <col min="15878" max="16128" width="9.875" style="30"/>
    <col min="16129" max="16129" width="2.75" style="30" customWidth="1"/>
    <col min="16130" max="16130" width="21.625" style="30" customWidth="1"/>
    <col min="16131" max="16131" width="3.875" style="30" customWidth="1"/>
    <col min="16132" max="16132" width="49.75" style="30" customWidth="1"/>
    <col min="16133" max="16133" width="10.625" style="30" customWidth="1"/>
    <col min="16134" max="16384" width="9.875" style="30"/>
  </cols>
  <sheetData>
    <row r="1" spans="1:5" ht="25.9" customHeight="1" x14ac:dyDescent="0.25">
      <c r="B1" s="31"/>
    </row>
    <row r="2" spans="1:5" ht="25.9" customHeight="1" x14ac:dyDescent="0.15">
      <c r="A2" s="23" t="s">
        <v>1026</v>
      </c>
      <c r="B2" s="23"/>
      <c r="C2" s="23"/>
      <c r="D2" s="23"/>
      <c r="E2" s="23"/>
    </row>
    <row r="3" spans="1:5" ht="25.9" customHeight="1" x14ac:dyDescent="0.25">
      <c r="B3" s="32"/>
    </row>
    <row r="4" spans="1:5" ht="9.1999999999999993" customHeight="1" x14ac:dyDescent="0.15"/>
    <row r="5" spans="1:5" ht="13.9" customHeight="1" x14ac:dyDescent="0.15">
      <c r="A5" s="33" t="s">
        <v>213</v>
      </c>
      <c r="B5" s="33"/>
      <c r="C5" s="33"/>
      <c r="D5" s="33"/>
    </row>
    <row r="6" spans="1:5" ht="16.5" customHeight="1" x14ac:dyDescent="0.15">
      <c r="A6" s="33" t="s">
        <v>911</v>
      </c>
      <c r="B6" s="33"/>
      <c r="C6" s="33"/>
      <c r="D6" s="33"/>
    </row>
    <row r="7" spans="1:5" ht="26.65" customHeight="1" x14ac:dyDescent="0.15">
      <c r="A7" s="34" t="s">
        <v>0</v>
      </c>
      <c r="B7" s="35" t="s">
        <v>214</v>
      </c>
      <c r="C7" s="35" t="s">
        <v>215</v>
      </c>
      <c r="D7" s="35" t="s">
        <v>2</v>
      </c>
      <c r="E7" s="36" t="s">
        <v>4</v>
      </c>
    </row>
    <row r="8" spans="1:5" ht="52.5" customHeight="1" x14ac:dyDescent="0.15">
      <c r="A8" s="37">
        <v>1</v>
      </c>
      <c r="B8" s="38" t="s">
        <v>216</v>
      </c>
      <c r="C8" s="39"/>
      <c r="D8" s="38" t="s">
        <v>217</v>
      </c>
      <c r="E8" s="40">
        <v>10</v>
      </c>
    </row>
    <row r="9" spans="1:5" ht="52.5" customHeight="1" x14ac:dyDescent="0.15">
      <c r="A9" s="37">
        <v>2</v>
      </c>
      <c r="B9" s="38" t="s">
        <v>912</v>
      </c>
      <c r="C9" s="39"/>
      <c r="D9" s="38" t="s">
        <v>997</v>
      </c>
      <c r="E9" s="40">
        <v>9</v>
      </c>
    </row>
    <row r="10" spans="1:5" ht="18.95" customHeight="1" x14ac:dyDescent="0.15">
      <c r="A10" s="37">
        <v>3</v>
      </c>
      <c r="B10" s="38" t="s">
        <v>218</v>
      </c>
      <c r="C10" s="39"/>
      <c r="D10" s="38" t="s">
        <v>219</v>
      </c>
      <c r="E10" s="40">
        <v>1.8</v>
      </c>
    </row>
    <row r="11" spans="1:5" ht="15.2" customHeight="1" x14ac:dyDescent="0.15">
      <c r="A11" s="37">
        <v>4</v>
      </c>
      <c r="B11" s="38" t="s">
        <v>914</v>
      </c>
      <c r="C11" s="39"/>
      <c r="D11" s="38" t="s">
        <v>34</v>
      </c>
      <c r="E11" s="40">
        <v>1.8</v>
      </c>
    </row>
    <row r="12" spans="1:5" ht="44.1" customHeight="1" x14ac:dyDescent="0.15">
      <c r="A12" s="37">
        <v>5</v>
      </c>
      <c r="B12" s="38" t="s">
        <v>221</v>
      </c>
      <c r="C12" s="39"/>
      <c r="D12" s="38" t="s">
        <v>222</v>
      </c>
      <c r="E12" s="40">
        <v>9</v>
      </c>
    </row>
    <row r="13" spans="1:5" ht="44.1" customHeight="1" x14ac:dyDescent="0.15">
      <c r="A13" s="37">
        <v>6</v>
      </c>
      <c r="B13" s="38" t="s">
        <v>223</v>
      </c>
      <c r="C13" s="39"/>
      <c r="D13" s="38" t="s">
        <v>224</v>
      </c>
      <c r="E13" s="40">
        <v>29</v>
      </c>
    </row>
    <row r="14" spans="1:5" ht="44.1" customHeight="1" x14ac:dyDescent="0.15">
      <c r="A14" s="37">
        <v>7</v>
      </c>
      <c r="B14" s="38" t="s">
        <v>915</v>
      </c>
      <c r="C14" s="39"/>
      <c r="D14" s="38" t="s">
        <v>998</v>
      </c>
      <c r="E14" s="40">
        <v>1.5</v>
      </c>
    </row>
    <row r="15" spans="1:5" ht="44.1" customHeight="1" x14ac:dyDescent="0.15">
      <c r="A15" s="37">
        <v>8</v>
      </c>
      <c r="B15" s="38" t="s">
        <v>225</v>
      </c>
      <c r="C15" s="39"/>
      <c r="D15" s="38" t="s">
        <v>226</v>
      </c>
      <c r="E15" s="40">
        <v>7.5</v>
      </c>
    </row>
    <row r="16" spans="1:5" ht="52.5" customHeight="1" x14ac:dyDescent="0.15">
      <c r="A16" s="37">
        <v>9</v>
      </c>
      <c r="B16" s="38" t="s">
        <v>227</v>
      </c>
      <c r="C16" s="39"/>
      <c r="D16" s="38" t="s">
        <v>228</v>
      </c>
      <c r="E16" s="40">
        <v>1.5</v>
      </c>
    </row>
    <row r="17" spans="1:5" ht="35.65" customHeight="1" x14ac:dyDescent="0.15">
      <c r="A17" s="37">
        <v>10</v>
      </c>
      <c r="B17" s="38" t="s">
        <v>229</v>
      </c>
      <c r="C17" s="39"/>
      <c r="D17" s="38" t="s">
        <v>230</v>
      </c>
      <c r="E17" s="41">
        <v>0.8</v>
      </c>
    </row>
    <row r="18" spans="1:5" ht="44.1" customHeight="1" x14ac:dyDescent="0.15">
      <c r="A18" s="37">
        <v>11</v>
      </c>
      <c r="B18" s="38" t="s">
        <v>231</v>
      </c>
      <c r="C18" s="39"/>
      <c r="D18" s="38" t="s">
        <v>232</v>
      </c>
      <c r="E18" s="41">
        <v>0.6</v>
      </c>
    </row>
    <row r="19" spans="1:5" ht="35.65" customHeight="1" x14ac:dyDescent="0.15">
      <c r="A19" s="37">
        <v>12</v>
      </c>
      <c r="B19" s="38" t="s">
        <v>233</v>
      </c>
      <c r="C19" s="39"/>
      <c r="D19" s="38" t="s">
        <v>230</v>
      </c>
      <c r="E19" s="40">
        <v>1.6</v>
      </c>
    </row>
    <row r="20" spans="1:5" ht="60.95" customHeight="1" x14ac:dyDescent="0.15">
      <c r="A20" s="37">
        <v>13</v>
      </c>
      <c r="B20" s="38" t="s">
        <v>234</v>
      </c>
      <c r="C20" s="39" t="s">
        <v>220</v>
      </c>
      <c r="D20" s="38" t="s">
        <v>235</v>
      </c>
      <c r="E20" s="40">
        <v>1</v>
      </c>
    </row>
    <row r="21" spans="1:5" ht="27.4" customHeight="1" x14ac:dyDescent="0.15">
      <c r="A21" s="37">
        <v>14</v>
      </c>
      <c r="B21" s="38" t="s">
        <v>236</v>
      </c>
      <c r="C21" s="39"/>
      <c r="D21" s="38" t="s">
        <v>237</v>
      </c>
      <c r="E21" s="40">
        <v>3</v>
      </c>
    </row>
    <row r="22" spans="1:5" ht="35.65" customHeight="1" x14ac:dyDescent="0.15">
      <c r="A22" s="37">
        <v>15</v>
      </c>
      <c r="B22" s="38" t="s">
        <v>238</v>
      </c>
      <c r="C22" s="39"/>
      <c r="D22" s="38" t="s">
        <v>239</v>
      </c>
      <c r="E22" s="40">
        <v>4</v>
      </c>
    </row>
    <row r="23" spans="1:5" ht="35.65" customHeight="1" x14ac:dyDescent="0.15">
      <c r="A23" s="37">
        <v>16</v>
      </c>
      <c r="B23" s="38" t="s">
        <v>919</v>
      </c>
      <c r="C23" s="39"/>
      <c r="D23" s="38" t="s">
        <v>999</v>
      </c>
      <c r="E23" s="40">
        <v>1</v>
      </c>
    </row>
    <row r="24" spans="1:5" ht="15.2" customHeight="1" x14ac:dyDescent="0.15">
      <c r="A24" s="37">
        <v>17</v>
      </c>
      <c r="B24" s="38" t="s">
        <v>588</v>
      </c>
      <c r="C24" s="39" t="s">
        <v>589</v>
      </c>
      <c r="D24" s="38" t="s">
        <v>1000</v>
      </c>
      <c r="E24" s="40">
        <v>3.98</v>
      </c>
    </row>
    <row r="25" spans="1:5" ht="35.65" customHeight="1" x14ac:dyDescent="0.15">
      <c r="A25" s="37">
        <v>18</v>
      </c>
      <c r="B25" s="38" t="s">
        <v>240</v>
      </c>
      <c r="C25" s="39"/>
      <c r="D25" s="38" t="s">
        <v>241</v>
      </c>
      <c r="E25" s="40">
        <v>32</v>
      </c>
    </row>
    <row r="26" spans="1:5" ht="35.65" customHeight="1" x14ac:dyDescent="0.15">
      <c r="A26" s="37">
        <v>19</v>
      </c>
      <c r="B26" s="38" t="s">
        <v>922</v>
      </c>
      <c r="C26" s="39"/>
      <c r="D26" s="38" t="s">
        <v>923</v>
      </c>
      <c r="E26" s="41">
        <v>0.5</v>
      </c>
    </row>
    <row r="27" spans="1:5" ht="18.95" customHeight="1" x14ac:dyDescent="0.15">
      <c r="A27" s="37">
        <v>20</v>
      </c>
      <c r="B27" s="38" t="s">
        <v>242</v>
      </c>
      <c r="C27" s="39"/>
      <c r="D27" s="38" t="s">
        <v>243</v>
      </c>
      <c r="E27" s="40">
        <v>1.8</v>
      </c>
    </row>
    <row r="28" spans="1:5" ht="35.65" customHeight="1" x14ac:dyDescent="0.15">
      <c r="A28" s="37">
        <v>21</v>
      </c>
      <c r="B28" s="38" t="s">
        <v>244</v>
      </c>
      <c r="C28" s="39"/>
      <c r="D28" s="38" t="s">
        <v>245</v>
      </c>
      <c r="E28" s="40">
        <v>5.2</v>
      </c>
    </row>
    <row r="29" spans="1:5" ht="27.4" customHeight="1" x14ac:dyDescent="0.15">
      <c r="A29" s="37">
        <v>22</v>
      </c>
      <c r="B29" s="38" t="s">
        <v>1001</v>
      </c>
      <c r="C29" s="39" t="s">
        <v>677</v>
      </c>
      <c r="D29" s="38" t="s">
        <v>1002</v>
      </c>
      <c r="E29" s="40">
        <v>6</v>
      </c>
    </row>
    <row r="30" spans="1:5" ht="27.4" customHeight="1" x14ac:dyDescent="0.15">
      <c r="A30" s="37">
        <v>23</v>
      </c>
      <c r="B30" s="38" t="s">
        <v>1003</v>
      </c>
      <c r="C30" s="39" t="s">
        <v>632</v>
      </c>
      <c r="D30" s="38" t="s">
        <v>1004</v>
      </c>
      <c r="E30" s="40">
        <v>140</v>
      </c>
    </row>
    <row r="31" spans="1:5" ht="44.1" customHeight="1" x14ac:dyDescent="0.15">
      <c r="A31" s="37">
        <v>24</v>
      </c>
      <c r="B31" s="38" t="s">
        <v>246</v>
      </c>
      <c r="C31" s="39"/>
      <c r="D31" s="38" t="s">
        <v>247</v>
      </c>
      <c r="E31" s="40">
        <v>1.3</v>
      </c>
    </row>
    <row r="32" spans="1:5" ht="52.5" customHeight="1" x14ac:dyDescent="0.15">
      <c r="A32" s="37">
        <v>25</v>
      </c>
      <c r="B32" s="38" t="s">
        <v>926</v>
      </c>
      <c r="C32" s="39"/>
      <c r="D32" s="38" t="s">
        <v>1005</v>
      </c>
      <c r="E32" s="40">
        <v>7</v>
      </c>
    </row>
    <row r="33" spans="1:5" ht="27.4" customHeight="1" x14ac:dyDescent="0.15">
      <c r="A33" s="37">
        <v>26</v>
      </c>
      <c r="B33" s="38" t="s">
        <v>928</v>
      </c>
      <c r="C33" s="39"/>
      <c r="D33" s="38" t="s">
        <v>929</v>
      </c>
      <c r="E33" s="40">
        <v>1</v>
      </c>
    </row>
    <row r="34" spans="1:5" ht="35.65" customHeight="1" x14ac:dyDescent="0.15">
      <c r="A34" s="37">
        <v>27</v>
      </c>
      <c r="B34" s="38" t="s">
        <v>248</v>
      </c>
      <c r="C34" s="39"/>
      <c r="D34" s="38" t="s">
        <v>249</v>
      </c>
      <c r="E34" s="40">
        <v>6</v>
      </c>
    </row>
    <row r="35" spans="1:5" ht="52.5" customHeight="1" x14ac:dyDescent="0.15">
      <c r="A35" s="37">
        <v>28</v>
      </c>
      <c r="B35" s="38" t="s">
        <v>250</v>
      </c>
      <c r="C35" s="39"/>
      <c r="D35" s="38" t="s">
        <v>251</v>
      </c>
      <c r="E35" s="40">
        <v>5.6</v>
      </c>
    </row>
    <row r="36" spans="1:5" ht="35.65" customHeight="1" x14ac:dyDescent="0.15">
      <c r="A36" s="37">
        <v>29</v>
      </c>
      <c r="B36" s="38" t="s">
        <v>595</v>
      </c>
      <c r="C36" s="39"/>
      <c r="D36" s="38" t="s">
        <v>1006</v>
      </c>
      <c r="E36" s="40">
        <v>1.5</v>
      </c>
    </row>
    <row r="37" spans="1:5" ht="35.65" customHeight="1" x14ac:dyDescent="0.15">
      <c r="A37" s="37">
        <v>30</v>
      </c>
      <c r="B37" s="38" t="s">
        <v>252</v>
      </c>
      <c r="C37" s="39" t="s">
        <v>253</v>
      </c>
      <c r="D37" s="38" t="s">
        <v>254</v>
      </c>
      <c r="E37" s="40">
        <v>38</v>
      </c>
    </row>
    <row r="38" spans="1:5" ht="18.95" customHeight="1" x14ac:dyDescent="0.15">
      <c r="A38" s="37">
        <v>31</v>
      </c>
      <c r="B38" s="38" t="s">
        <v>255</v>
      </c>
      <c r="C38" s="39" t="s">
        <v>253</v>
      </c>
      <c r="D38" s="38" t="s">
        <v>256</v>
      </c>
      <c r="E38" s="40">
        <v>2</v>
      </c>
    </row>
    <row r="39" spans="1:5" ht="44.1" customHeight="1" x14ac:dyDescent="0.15">
      <c r="A39" s="37">
        <v>32</v>
      </c>
      <c r="B39" s="38" t="s">
        <v>257</v>
      </c>
      <c r="C39" s="39"/>
      <c r="D39" s="38" t="s">
        <v>258</v>
      </c>
      <c r="E39" s="40">
        <v>6</v>
      </c>
    </row>
    <row r="40" spans="1:5" ht="60.95" customHeight="1" x14ac:dyDescent="0.15">
      <c r="A40" s="37">
        <v>33</v>
      </c>
      <c r="B40" s="38" t="s">
        <v>259</v>
      </c>
      <c r="C40" s="39" t="s">
        <v>260</v>
      </c>
      <c r="D40" s="38" t="s">
        <v>261</v>
      </c>
      <c r="E40" s="40">
        <v>11</v>
      </c>
    </row>
    <row r="41" spans="1:5" ht="44.1" customHeight="1" x14ac:dyDescent="0.15">
      <c r="A41" s="37">
        <v>34</v>
      </c>
      <c r="B41" s="38" t="s">
        <v>931</v>
      </c>
      <c r="C41" s="39"/>
      <c r="D41" s="38" t="s">
        <v>1007</v>
      </c>
      <c r="E41" s="40">
        <v>2</v>
      </c>
    </row>
    <row r="42" spans="1:5" ht="35.65" customHeight="1" x14ac:dyDescent="0.15">
      <c r="A42" s="37">
        <v>35</v>
      </c>
      <c r="B42" s="38" t="s">
        <v>262</v>
      </c>
      <c r="C42" s="39"/>
      <c r="D42" s="38" t="s">
        <v>263</v>
      </c>
      <c r="E42" s="40">
        <v>30.9</v>
      </c>
    </row>
    <row r="43" spans="1:5" ht="18.95" customHeight="1" x14ac:dyDescent="0.15">
      <c r="A43" s="37">
        <v>36</v>
      </c>
      <c r="B43" s="38" t="s">
        <v>264</v>
      </c>
      <c r="C43" s="39"/>
      <c r="D43" s="38" t="s">
        <v>265</v>
      </c>
      <c r="E43" s="40">
        <v>5.5</v>
      </c>
    </row>
    <row r="44" spans="1:5" ht="18.95" customHeight="1" x14ac:dyDescent="0.15">
      <c r="A44" s="37">
        <v>37</v>
      </c>
      <c r="B44" s="38" t="s">
        <v>266</v>
      </c>
      <c r="C44" s="39"/>
      <c r="D44" s="38" t="s">
        <v>267</v>
      </c>
      <c r="E44" s="40">
        <v>2</v>
      </c>
    </row>
    <row r="45" spans="1:5" ht="44.1" customHeight="1" x14ac:dyDescent="0.15">
      <c r="A45" s="37">
        <v>38</v>
      </c>
      <c r="B45" s="38" t="s">
        <v>270</v>
      </c>
      <c r="C45" s="39"/>
      <c r="D45" s="38" t="s">
        <v>271</v>
      </c>
      <c r="E45" s="40">
        <v>2</v>
      </c>
    </row>
    <row r="46" spans="1:5" ht="35.65" customHeight="1" x14ac:dyDescent="0.15">
      <c r="A46" s="37">
        <v>39</v>
      </c>
      <c r="B46" s="38" t="s">
        <v>274</v>
      </c>
      <c r="C46" s="39"/>
      <c r="D46" s="38" t="s">
        <v>275</v>
      </c>
      <c r="E46" s="40">
        <v>48</v>
      </c>
    </row>
    <row r="47" spans="1:5" ht="18.95" customHeight="1" x14ac:dyDescent="0.15">
      <c r="A47" s="37">
        <v>40</v>
      </c>
      <c r="B47" s="38" t="s">
        <v>1008</v>
      </c>
      <c r="C47" s="39" t="s">
        <v>396</v>
      </c>
      <c r="D47" s="38" t="s">
        <v>1009</v>
      </c>
      <c r="E47" s="40">
        <v>25</v>
      </c>
    </row>
    <row r="48" spans="1:5" ht="27.4" customHeight="1" x14ac:dyDescent="0.15">
      <c r="A48" s="37">
        <v>41</v>
      </c>
      <c r="B48" s="38" t="s">
        <v>276</v>
      </c>
      <c r="C48" s="39"/>
      <c r="D48" s="38" t="s">
        <v>269</v>
      </c>
      <c r="E48" s="40">
        <v>1</v>
      </c>
    </row>
    <row r="49" spans="1:5" ht="27.4" customHeight="1" x14ac:dyDescent="0.15">
      <c r="A49" s="37">
        <v>42</v>
      </c>
      <c r="B49" s="38" t="s">
        <v>277</v>
      </c>
      <c r="C49" s="39" t="s">
        <v>278</v>
      </c>
      <c r="D49" s="38" t="s">
        <v>279</v>
      </c>
      <c r="E49" s="40">
        <v>2</v>
      </c>
    </row>
    <row r="50" spans="1:5" ht="35.65" customHeight="1" x14ac:dyDescent="0.15">
      <c r="A50" s="37">
        <v>43</v>
      </c>
      <c r="B50" s="38" t="s">
        <v>280</v>
      </c>
      <c r="C50" s="39"/>
      <c r="D50" s="38" t="s">
        <v>281</v>
      </c>
      <c r="E50" s="40">
        <v>2</v>
      </c>
    </row>
    <row r="51" spans="1:5" ht="52.5" customHeight="1" x14ac:dyDescent="0.15">
      <c r="A51" s="37">
        <v>44</v>
      </c>
      <c r="B51" s="38" t="s">
        <v>936</v>
      </c>
      <c r="C51" s="39"/>
      <c r="D51" s="38" t="s">
        <v>1010</v>
      </c>
      <c r="E51" s="40">
        <v>8</v>
      </c>
    </row>
    <row r="52" spans="1:5" ht="27.4" customHeight="1" x14ac:dyDescent="0.15">
      <c r="A52" s="37">
        <v>45</v>
      </c>
      <c r="B52" s="38" t="s">
        <v>938</v>
      </c>
      <c r="C52" s="39"/>
      <c r="D52" s="38" t="s">
        <v>939</v>
      </c>
      <c r="E52" s="40">
        <v>4.9000000000000004</v>
      </c>
    </row>
    <row r="53" spans="1:5" ht="69.400000000000006" customHeight="1" x14ac:dyDescent="0.15">
      <c r="A53" s="37">
        <v>46</v>
      </c>
      <c r="B53" s="38" t="s">
        <v>940</v>
      </c>
      <c r="C53" s="39"/>
      <c r="D53" s="38" t="s">
        <v>1011</v>
      </c>
      <c r="E53" s="41">
        <v>0.5</v>
      </c>
    </row>
    <row r="54" spans="1:5" ht="52.5" customHeight="1" x14ac:dyDescent="0.15">
      <c r="A54" s="37">
        <v>47</v>
      </c>
      <c r="B54" s="38" t="s">
        <v>282</v>
      </c>
      <c r="C54" s="39"/>
      <c r="D54" s="38" t="s">
        <v>283</v>
      </c>
      <c r="E54" s="40">
        <v>1.5</v>
      </c>
    </row>
    <row r="55" spans="1:5" ht="52.5" customHeight="1" x14ac:dyDescent="0.15">
      <c r="A55" s="37">
        <v>48</v>
      </c>
      <c r="B55" s="38" t="s">
        <v>284</v>
      </c>
      <c r="C55" s="39"/>
      <c r="D55" s="38" t="s">
        <v>283</v>
      </c>
      <c r="E55" s="40">
        <v>12</v>
      </c>
    </row>
    <row r="56" spans="1:5" ht="27.4" customHeight="1" x14ac:dyDescent="0.15">
      <c r="A56" s="37">
        <v>49</v>
      </c>
      <c r="B56" s="38" t="s">
        <v>285</v>
      </c>
      <c r="C56" s="39"/>
      <c r="D56" s="38" t="s">
        <v>286</v>
      </c>
      <c r="E56" s="40">
        <v>1</v>
      </c>
    </row>
    <row r="57" spans="1:5" ht="35.65" customHeight="1" x14ac:dyDescent="0.15">
      <c r="A57" s="37">
        <v>50</v>
      </c>
      <c r="B57" s="38" t="s">
        <v>288</v>
      </c>
      <c r="C57" s="39" t="s">
        <v>289</v>
      </c>
      <c r="D57" s="38" t="s">
        <v>290</v>
      </c>
      <c r="E57" s="40">
        <v>1</v>
      </c>
    </row>
    <row r="58" spans="1:5" ht="27.4" customHeight="1" x14ac:dyDescent="0.15">
      <c r="A58" s="37">
        <v>51</v>
      </c>
      <c r="B58" s="38" t="s">
        <v>293</v>
      </c>
      <c r="C58" s="39"/>
      <c r="D58" s="38" t="s">
        <v>294</v>
      </c>
      <c r="E58" s="40">
        <v>3.9</v>
      </c>
    </row>
    <row r="59" spans="1:5" ht="35.65" customHeight="1" x14ac:dyDescent="0.15">
      <c r="A59" s="37">
        <v>52</v>
      </c>
      <c r="B59" s="38" t="s">
        <v>295</v>
      </c>
      <c r="C59" s="39"/>
      <c r="D59" s="38" t="s">
        <v>296</v>
      </c>
      <c r="E59" s="40">
        <v>12</v>
      </c>
    </row>
    <row r="60" spans="1:5" ht="35.65" customHeight="1" x14ac:dyDescent="0.15">
      <c r="A60" s="37">
        <v>53</v>
      </c>
      <c r="B60" s="38" t="s">
        <v>942</v>
      </c>
      <c r="C60" s="39"/>
      <c r="D60" s="38" t="s">
        <v>1012</v>
      </c>
      <c r="E60" s="40">
        <v>1</v>
      </c>
    </row>
    <row r="61" spans="1:5" ht="44.1" customHeight="1" x14ac:dyDescent="0.15">
      <c r="A61" s="37">
        <v>54</v>
      </c>
      <c r="B61" s="38" t="s">
        <v>299</v>
      </c>
      <c r="C61" s="39"/>
      <c r="D61" s="38" t="s">
        <v>300</v>
      </c>
      <c r="E61" s="40">
        <v>6.3</v>
      </c>
    </row>
    <row r="62" spans="1:5" ht="35.65" customHeight="1" x14ac:dyDescent="0.15">
      <c r="A62" s="37">
        <v>55</v>
      </c>
      <c r="B62" s="38" t="s">
        <v>944</v>
      </c>
      <c r="C62" s="39"/>
      <c r="D62" s="38" t="s">
        <v>1013</v>
      </c>
      <c r="E62" s="40">
        <v>8</v>
      </c>
    </row>
    <row r="63" spans="1:5" ht="44.1" customHeight="1" x14ac:dyDescent="0.15">
      <c r="A63" s="37">
        <v>56</v>
      </c>
      <c r="B63" s="38" t="s">
        <v>301</v>
      </c>
      <c r="C63" s="39"/>
      <c r="D63" s="38" t="s">
        <v>302</v>
      </c>
      <c r="E63" s="41">
        <v>0.7</v>
      </c>
    </row>
    <row r="64" spans="1:5" ht="35.65" customHeight="1" x14ac:dyDescent="0.15">
      <c r="A64" s="37">
        <v>57</v>
      </c>
      <c r="B64" s="38" t="s">
        <v>601</v>
      </c>
      <c r="C64" s="39"/>
      <c r="D64" s="38" t="s">
        <v>602</v>
      </c>
      <c r="E64" s="40">
        <v>1.5</v>
      </c>
    </row>
    <row r="65" spans="1:5" ht="52.5" customHeight="1" x14ac:dyDescent="0.15">
      <c r="A65" s="37">
        <v>58</v>
      </c>
      <c r="B65" s="38" t="s">
        <v>303</v>
      </c>
      <c r="C65" s="39"/>
      <c r="D65" s="38" t="s">
        <v>304</v>
      </c>
      <c r="E65" s="40">
        <v>3</v>
      </c>
    </row>
    <row r="66" spans="1:5" ht="44.1" customHeight="1" x14ac:dyDescent="0.15">
      <c r="A66" s="37">
        <v>59</v>
      </c>
      <c r="B66" s="38" t="s">
        <v>603</v>
      </c>
      <c r="C66" s="39"/>
      <c r="D66" s="38" t="s">
        <v>604</v>
      </c>
      <c r="E66" s="41">
        <v>0.1</v>
      </c>
    </row>
    <row r="67" spans="1:5" ht="15.2" customHeight="1" x14ac:dyDescent="0.15">
      <c r="A67" s="37">
        <v>60</v>
      </c>
      <c r="B67" s="38" t="s">
        <v>305</v>
      </c>
      <c r="C67" s="39"/>
      <c r="D67" s="38" t="s">
        <v>306</v>
      </c>
      <c r="E67" s="40">
        <v>60</v>
      </c>
    </row>
    <row r="68" spans="1:5" ht="27.4" customHeight="1" x14ac:dyDescent="0.15">
      <c r="A68" s="37">
        <v>61</v>
      </c>
      <c r="B68" s="38" t="s">
        <v>307</v>
      </c>
      <c r="C68" s="39" t="s">
        <v>308</v>
      </c>
      <c r="D68" s="38" t="s">
        <v>297</v>
      </c>
      <c r="E68" s="41">
        <v>0.1</v>
      </c>
    </row>
    <row r="69" spans="1:5" ht="44.1" customHeight="1" x14ac:dyDescent="0.15">
      <c r="A69" s="37">
        <v>62</v>
      </c>
      <c r="B69" s="38" t="s">
        <v>309</v>
      </c>
      <c r="C69" s="39"/>
      <c r="D69" s="38" t="s">
        <v>310</v>
      </c>
      <c r="E69" s="41">
        <v>0.5</v>
      </c>
    </row>
    <row r="70" spans="1:5" ht="44.1" customHeight="1" x14ac:dyDescent="0.15">
      <c r="A70" s="37">
        <v>63</v>
      </c>
      <c r="B70" s="38" t="s">
        <v>311</v>
      </c>
      <c r="C70" s="39"/>
      <c r="D70" s="38" t="s">
        <v>312</v>
      </c>
      <c r="E70" s="40">
        <v>4</v>
      </c>
    </row>
    <row r="71" spans="1:5" ht="27.4" customHeight="1" x14ac:dyDescent="0.15">
      <c r="A71" s="37">
        <v>64</v>
      </c>
      <c r="B71" s="38" t="s">
        <v>313</v>
      </c>
      <c r="C71" s="39" t="s">
        <v>314</v>
      </c>
      <c r="D71" s="38" t="s">
        <v>315</v>
      </c>
      <c r="E71" s="40">
        <v>6</v>
      </c>
    </row>
    <row r="72" spans="1:5" ht="27.4" customHeight="1" x14ac:dyDescent="0.15">
      <c r="A72" s="37">
        <v>65</v>
      </c>
      <c r="B72" s="38" t="s">
        <v>316</v>
      </c>
      <c r="C72" s="39"/>
      <c r="D72" s="38" t="s">
        <v>317</v>
      </c>
      <c r="E72" s="40">
        <v>3</v>
      </c>
    </row>
    <row r="73" spans="1:5" ht="35.65" customHeight="1" x14ac:dyDescent="0.15">
      <c r="A73" s="37">
        <v>66</v>
      </c>
      <c r="B73" s="38" t="s">
        <v>318</v>
      </c>
      <c r="C73" s="39"/>
      <c r="D73" s="38" t="s">
        <v>319</v>
      </c>
      <c r="E73" s="41">
        <v>0.5</v>
      </c>
    </row>
    <row r="74" spans="1:5" ht="35.65" customHeight="1" x14ac:dyDescent="0.15">
      <c r="A74" s="37">
        <v>67</v>
      </c>
      <c r="B74" s="38" t="s">
        <v>320</v>
      </c>
      <c r="C74" s="39"/>
      <c r="D74" s="38" t="s">
        <v>321</v>
      </c>
      <c r="E74" s="40">
        <v>36</v>
      </c>
    </row>
    <row r="75" spans="1:5" ht="44.1" customHeight="1" x14ac:dyDescent="0.15">
      <c r="A75" s="37">
        <v>68</v>
      </c>
      <c r="B75" s="38" t="s">
        <v>949</v>
      </c>
      <c r="C75" s="39"/>
      <c r="D75" s="38" t="s">
        <v>1014</v>
      </c>
      <c r="E75" s="40">
        <v>2</v>
      </c>
    </row>
    <row r="76" spans="1:5" ht="44.1" customHeight="1" x14ac:dyDescent="0.15">
      <c r="A76" s="37">
        <v>69</v>
      </c>
      <c r="B76" s="38" t="s">
        <v>322</v>
      </c>
      <c r="C76" s="39"/>
      <c r="D76" s="38" t="s">
        <v>323</v>
      </c>
      <c r="E76" s="40">
        <v>22</v>
      </c>
    </row>
    <row r="77" spans="1:5" ht="35.65" customHeight="1" x14ac:dyDescent="0.15">
      <c r="A77" s="37">
        <v>70</v>
      </c>
      <c r="B77" s="38" t="s">
        <v>324</v>
      </c>
      <c r="C77" s="39"/>
      <c r="D77" s="38" t="s">
        <v>325</v>
      </c>
      <c r="E77" s="40">
        <v>8</v>
      </c>
    </row>
    <row r="78" spans="1:5" ht="18.95" customHeight="1" x14ac:dyDescent="0.15">
      <c r="A78" s="37">
        <v>71</v>
      </c>
      <c r="B78" s="38" t="s">
        <v>326</v>
      </c>
      <c r="C78" s="39"/>
      <c r="D78" s="38" t="s">
        <v>327</v>
      </c>
      <c r="E78" s="40">
        <v>80</v>
      </c>
    </row>
    <row r="79" spans="1:5" ht="44.1" customHeight="1" x14ac:dyDescent="0.15">
      <c r="A79" s="37">
        <v>72</v>
      </c>
      <c r="B79" s="38" t="s">
        <v>328</v>
      </c>
      <c r="C79" s="39"/>
      <c r="D79" s="38" t="s">
        <v>329</v>
      </c>
      <c r="E79" s="40">
        <v>5.5</v>
      </c>
    </row>
    <row r="80" spans="1:5" ht="27.4" customHeight="1" x14ac:dyDescent="0.15">
      <c r="A80" s="37">
        <v>73</v>
      </c>
      <c r="B80" s="38" t="s">
        <v>330</v>
      </c>
      <c r="C80" s="39" t="s">
        <v>331</v>
      </c>
      <c r="D80" s="38" t="s">
        <v>332</v>
      </c>
      <c r="E80" s="40">
        <v>3</v>
      </c>
    </row>
    <row r="81" spans="1:5" ht="27.4" customHeight="1" x14ac:dyDescent="0.15">
      <c r="A81" s="37">
        <v>74</v>
      </c>
      <c r="B81" s="38" t="s">
        <v>333</v>
      </c>
      <c r="C81" s="39"/>
      <c r="D81" s="38" t="s">
        <v>334</v>
      </c>
      <c r="E81" s="41">
        <v>0.1</v>
      </c>
    </row>
    <row r="82" spans="1:5" ht="35.65" customHeight="1" x14ac:dyDescent="0.15">
      <c r="A82" s="37">
        <v>75</v>
      </c>
      <c r="B82" s="38" t="s">
        <v>335</v>
      </c>
      <c r="C82" s="39"/>
      <c r="D82" s="38" t="s">
        <v>336</v>
      </c>
      <c r="E82" s="40">
        <v>3</v>
      </c>
    </row>
    <row r="83" spans="1:5" ht="35.65" customHeight="1" x14ac:dyDescent="0.15">
      <c r="A83" s="37">
        <v>76</v>
      </c>
      <c r="B83" s="38" t="s">
        <v>337</v>
      </c>
      <c r="C83" s="39"/>
      <c r="D83" s="38" t="s">
        <v>336</v>
      </c>
      <c r="E83" s="40">
        <v>3.3</v>
      </c>
    </row>
    <row r="84" spans="1:5" ht="35.65" customHeight="1" x14ac:dyDescent="0.15">
      <c r="A84" s="37">
        <v>77</v>
      </c>
      <c r="B84" s="38" t="s">
        <v>342</v>
      </c>
      <c r="C84" s="39"/>
      <c r="D84" s="38" t="s">
        <v>343</v>
      </c>
      <c r="E84" s="40">
        <v>24</v>
      </c>
    </row>
    <row r="85" spans="1:5" ht="44.1" customHeight="1" x14ac:dyDescent="0.15">
      <c r="A85" s="37">
        <v>78</v>
      </c>
      <c r="B85" s="38" t="s">
        <v>608</v>
      </c>
      <c r="C85" s="39"/>
      <c r="D85" s="38" t="s">
        <v>609</v>
      </c>
      <c r="E85" s="40">
        <v>4</v>
      </c>
    </row>
    <row r="86" spans="1:5" ht="35.65" customHeight="1" x14ac:dyDescent="0.15">
      <c r="A86" s="37">
        <v>79</v>
      </c>
      <c r="B86" s="38" t="s">
        <v>346</v>
      </c>
      <c r="C86" s="39"/>
      <c r="D86" s="38" t="s">
        <v>347</v>
      </c>
      <c r="E86" s="40">
        <v>7.5</v>
      </c>
    </row>
    <row r="87" spans="1:5" ht="52.5" customHeight="1" x14ac:dyDescent="0.15">
      <c r="A87" s="37">
        <v>80</v>
      </c>
      <c r="B87" s="38" t="s">
        <v>348</v>
      </c>
      <c r="C87" s="39"/>
      <c r="D87" s="38" t="s">
        <v>349</v>
      </c>
      <c r="E87" s="40">
        <v>3</v>
      </c>
    </row>
    <row r="88" spans="1:5" ht="44.1" customHeight="1" x14ac:dyDescent="0.15">
      <c r="A88" s="37">
        <v>81</v>
      </c>
      <c r="B88" s="38" t="s">
        <v>954</v>
      </c>
      <c r="C88" s="39"/>
      <c r="D88" s="38" t="s">
        <v>1015</v>
      </c>
      <c r="E88" s="41">
        <v>0.5</v>
      </c>
    </row>
    <row r="89" spans="1:5" ht="35.65" customHeight="1" x14ac:dyDescent="0.15">
      <c r="A89" s="37">
        <v>82</v>
      </c>
      <c r="B89" s="38" t="s">
        <v>350</v>
      </c>
      <c r="C89" s="39"/>
      <c r="D89" s="38" t="s">
        <v>351</v>
      </c>
      <c r="E89" s="40">
        <v>3</v>
      </c>
    </row>
    <row r="90" spans="1:5" ht="44.1" customHeight="1" x14ac:dyDescent="0.15">
      <c r="A90" s="37">
        <v>83</v>
      </c>
      <c r="B90" s="38" t="s">
        <v>352</v>
      </c>
      <c r="C90" s="39"/>
      <c r="D90" s="38" t="s">
        <v>353</v>
      </c>
      <c r="E90" s="40">
        <v>3.4</v>
      </c>
    </row>
    <row r="91" spans="1:5" ht="35.65" customHeight="1" x14ac:dyDescent="0.15">
      <c r="A91" s="37">
        <v>84</v>
      </c>
      <c r="B91" s="38" t="s">
        <v>354</v>
      </c>
      <c r="C91" s="39"/>
      <c r="D91" s="38" t="s">
        <v>355</v>
      </c>
      <c r="E91" s="41">
        <v>0.3</v>
      </c>
    </row>
    <row r="92" spans="1:5" ht="27.4" customHeight="1" x14ac:dyDescent="0.15">
      <c r="A92" s="37">
        <v>85</v>
      </c>
      <c r="B92" s="38" t="s">
        <v>357</v>
      </c>
      <c r="C92" s="39" t="s">
        <v>308</v>
      </c>
      <c r="D92" s="38" t="s">
        <v>358</v>
      </c>
      <c r="E92" s="40">
        <v>2</v>
      </c>
    </row>
    <row r="93" spans="1:5" ht="27.4" customHeight="1" x14ac:dyDescent="0.15">
      <c r="A93" s="37">
        <v>86</v>
      </c>
      <c r="B93" s="38" t="s">
        <v>612</v>
      </c>
      <c r="C93" s="39"/>
      <c r="D93" s="38" t="s">
        <v>613</v>
      </c>
      <c r="E93" s="40">
        <v>3</v>
      </c>
    </row>
    <row r="94" spans="1:5" ht="44.1" customHeight="1" x14ac:dyDescent="0.15">
      <c r="A94" s="37">
        <v>87</v>
      </c>
      <c r="B94" s="38" t="s">
        <v>614</v>
      </c>
      <c r="C94" s="39"/>
      <c r="D94" s="38" t="s">
        <v>960</v>
      </c>
      <c r="E94" s="40">
        <v>9</v>
      </c>
    </row>
    <row r="95" spans="1:5" ht="27.4" customHeight="1" x14ac:dyDescent="0.15">
      <c r="A95" s="37">
        <v>88</v>
      </c>
      <c r="B95" s="38" t="s">
        <v>361</v>
      </c>
      <c r="C95" s="39"/>
      <c r="D95" s="38" t="s">
        <v>362</v>
      </c>
      <c r="E95" s="40">
        <v>6</v>
      </c>
    </row>
    <row r="96" spans="1:5" ht="44.1" customHeight="1" x14ac:dyDescent="0.15">
      <c r="A96" s="37">
        <v>89</v>
      </c>
      <c r="B96" s="38" t="s">
        <v>363</v>
      </c>
      <c r="C96" s="39"/>
      <c r="D96" s="38" t="s">
        <v>364</v>
      </c>
      <c r="E96" s="40">
        <v>7.5</v>
      </c>
    </row>
    <row r="97" spans="1:5" ht="27.4" customHeight="1" x14ac:dyDescent="0.15">
      <c r="A97" s="37">
        <v>90</v>
      </c>
      <c r="B97" s="38" t="s">
        <v>365</v>
      </c>
      <c r="C97" s="39"/>
      <c r="D97" s="38" t="s">
        <v>366</v>
      </c>
      <c r="E97" s="40">
        <v>8.5</v>
      </c>
    </row>
    <row r="98" spans="1:5" ht="35.65" customHeight="1" x14ac:dyDescent="0.15">
      <c r="A98" s="37">
        <v>91</v>
      </c>
      <c r="B98" s="38" t="s">
        <v>367</v>
      </c>
      <c r="C98" s="39"/>
      <c r="D98" s="38" t="s">
        <v>368</v>
      </c>
      <c r="E98" s="40">
        <v>2.5</v>
      </c>
    </row>
    <row r="99" spans="1:5" ht="44.1" customHeight="1" x14ac:dyDescent="0.15">
      <c r="A99" s="37">
        <v>92</v>
      </c>
      <c r="B99" s="38" t="s">
        <v>369</v>
      </c>
      <c r="C99" s="39"/>
      <c r="D99" s="38" t="s">
        <v>370</v>
      </c>
      <c r="E99" s="40">
        <v>20</v>
      </c>
    </row>
    <row r="100" spans="1:5" ht="35.65" customHeight="1" x14ac:dyDescent="0.15">
      <c r="A100" s="37">
        <v>93</v>
      </c>
      <c r="B100" s="38" t="s">
        <v>371</v>
      </c>
      <c r="C100" s="39"/>
      <c r="D100" s="38" t="s">
        <v>372</v>
      </c>
      <c r="E100" s="40">
        <v>48.4</v>
      </c>
    </row>
    <row r="101" spans="1:5" ht="27.4" customHeight="1" x14ac:dyDescent="0.15">
      <c r="A101" s="37">
        <v>94</v>
      </c>
      <c r="B101" s="38" t="s">
        <v>373</v>
      </c>
      <c r="C101" s="39"/>
      <c r="D101" s="38" t="s">
        <v>374</v>
      </c>
      <c r="E101" s="40">
        <v>3</v>
      </c>
    </row>
    <row r="102" spans="1:5" ht="60.95" customHeight="1" x14ac:dyDescent="0.15">
      <c r="A102" s="37">
        <v>95</v>
      </c>
      <c r="B102" s="38" t="s">
        <v>375</v>
      </c>
      <c r="C102" s="39"/>
      <c r="D102" s="38" t="s">
        <v>376</v>
      </c>
      <c r="E102" s="40">
        <v>5</v>
      </c>
    </row>
    <row r="103" spans="1:5" ht="60.95" customHeight="1" x14ac:dyDescent="0.15">
      <c r="A103" s="37">
        <v>96</v>
      </c>
      <c r="B103" s="38" t="s">
        <v>377</v>
      </c>
      <c r="C103" s="39"/>
      <c r="D103" s="38" t="s">
        <v>378</v>
      </c>
      <c r="E103" s="40">
        <v>4</v>
      </c>
    </row>
    <row r="104" spans="1:5" ht="27.4" customHeight="1" x14ac:dyDescent="0.15">
      <c r="A104" s="37">
        <v>97</v>
      </c>
      <c r="B104" s="38" t="s">
        <v>961</v>
      </c>
      <c r="C104" s="39" t="s">
        <v>619</v>
      </c>
      <c r="D104" s="38" t="s">
        <v>1016</v>
      </c>
      <c r="E104" s="40">
        <v>1</v>
      </c>
    </row>
    <row r="105" spans="1:5" ht="35.65" customHeight="1" x14ac:dyDescent="0.15">
      <c r="A105" s="37">
        <v>98</v>
      </c>
      <c r="B105" s="38" t="s">
        <v>379</v>
      </c>
      <c r="C105" s="39" t="s">
        <v>380</v>
      </c>
      <c r="D105" s="38" t="s">
        <v>381</v>
      </c>
      <c r="E105" s="40">
        <v>140</v>
      </c>
    </row>
    <row r="106" spans="1:5" ht="52.5" customHeight="1" x14ac:dyDescent="0.15">
      <c r="A106" s="37">
        <v>99</v>
      </c>
      <c r="B106" s="38" t="s">
        <v>382</v>
      </c>
      <c r="C106" s="39"/>
      <c r="D106" s="38" t="s">
        <v>383</v>
      </c>
      <c r="E106" s="40">
        <v>11</v>
      </c>
    </row>
    <row r="107" spans="1:5" ht="35.65" customHeight="1" x14ac:dyDescent="0.15">
      <c r="A107" s="37">
        <v>100</v>
      </c>
      <c r="B107" s="38" t="s">
        <v>384</v>
      </c>
      <c r="C107" s="39"/>
      <c r="D107" s="38" t="s">
        <v>385</v>
      </c>
      <c r="E107" s="40">
        <v>8.5</v>
      </c>
    </row>
    <row r="108" spans="1:5" ht="35.65" customHeight="1" x14ac:dyDescent="0.15">
      <c r="A108" s="37">
        <v>101</v>
      </c>
      <c r="B108" s="38" t="s">
        <v>386</v>
      </c>
      <c r="C108" s="39"/>
      <c r="D108" s="38" t="s">
        <v>387</v>
      </c>
      <c r="E108" s="40">
        <v>2</v>
      </c>
    </row>
    <row r="109" spans="1:5" ht="27.4" customHeight="1" x14ac:dyDescent="0.15">
      <c r="A109" s="37">
        <v>102</v>
      </c>
      <c r="B109" s="38" t="s">
        <v>389</v>
      </c>
      <c r="C109" s="39"/>
      <c r="D109" s="38" t="s">
        <v>390</v>
      </c>
      <c r="E109" s="40">
        <v>3</v>
      </c>
    </row>
    <row r="110" spans="1:5" ht="27.4" customHeight="1" x14ac:dyDescent="0.15">
      <c r="A110" s="37">
        <v>103</v>
      </c>
      <c r="B110" s="38" t="s">
        <v>391</v>
      </c>
      <c r="C110" s="39"/>
      <c r="D110" s="38" t="s">
        <v>392</v>
      </c>
      <c r="E110" s="40">
        <v>12</v>
      </c>
    </row>
    <row r="111" spans="1:5" ht="35.65" customHeight="1" x14ac:dyDescent="0.15">
      <c r="A111" s="37">
        <v>104</v>
      </c>
      <c r="B111" s="38" t="s">
        <v>963</v>
      </c>
      <c r="C111" s="39"/>
      <c r="D111" s="38" t="s">
        <v>1017</v>
      </c>
      <c r="E111" s="40">
        <v>2</v>
      </c>
    </row>
    <row r="112" spans="1:5" ht="15.2" customHeight="1" x14ac:dyDescent="0.15">
      <c r="A112" s="37">
        <v>105</v>
      </c>
      <c r="B112" s="38" t="s">
        <v>965</v>
      </c>
      <c r="C112" s="39"/>
      <c r="D112" s="38"/>
      <c r="E112" s="40">
        <v>6</v>
      </c>
    </row>
    <row r="113" spans="1:5" ht="27.4" customHeight="1" x14ac:dyDescent="0.15">
      <c r="A113" s="37">
        <v>106</v>
      </c>
      <c r="B113" s="38" t="s">
        <v>966</v>
      </c>
      <c r="C113" s="39"/>
      <c r="D113" s="38" t="s">
        <v>967</v>
      </c>
      <c r="E113" s="41">
        <v>0.4</v>
      </c>
    </row>
    <row r="114" spans="1:5" ht="15.2" customHeight="1" x14ac:dyDescent="0.15">
      <c r="A114" s="37">
        <v>107</v>
      </c>
      <c r="B114" s="38" t="s">
        <v>394</v>
      </c>
      <c r="C114" s="39"/>
      <c r="D114" s="38" t="s">
        <v>395</v>
      </c>
      <c r="E114" s="41">
        <v>0.2</v>
      </c>
    </row>
    <row r="115" spans="1:5" ht="52.5" customHeight="1" x14ac:dyDescent="0.15">
      <c r="A115" s="37">
        <v>108</v>
      </c>
      <c r="B115" s="38" t="s">
        <v>397</v>
      </c>
      <c r="C115" s="39" t="s">
        <v>398</v>
      </c>
      <c r="D115" s="38" t="s">
        <v>399</v>
      </c>
      <c r="E115" s="40">
        <v>140</v>
      </c>
    </row>
    <row r="116" spans="1:5" ht="18.95" customHeight="1" x14ac:dyDescent="0.15">
      <c r="A116" s="37">
        <v>109</v>
      </c>
      <c r="B116" s="38" t="s">
        <v>401</v>
      </c>
      <c r="C116" s="39"/>
      <c r="D116" s="38" t="s">
        <v>402</v>
      </c>
      <c r="E116" s="41">
        <v>0.5</v>
      </c>
    </row>
    <row r="117" spans="1:5" ht="27.4" customHeight="1" x14ac:dyDescent="0.15">
      <c r="A117" s="37">
        <v>110</v>
      </c>
      <c r="B117" s="38" t="s">
        <v>403</v>
      </c>
      <c r="C117" s="39"/>
      <c r="D117" s="38" t="s">
        <v>404</v>
      </c>
      <c r="E117" s="41">
        <v>0.5</v>
      </c>
    </row>
    <row r="118" spans="1:5" ht="35.65" customHeight="1" x14ac:dyDescent="0.15">
      <c r="A118" s="37">
        <v>111</v>
      </c>
      <c r="B118" s="38" t="s">
        <v>968</v>
      </c>
      <c r="C118" s="39"/>
      <c r="D118" s="38" t="s">
        <v>1018</v>
      </c>
      <c r="E118" s="40">
        <v>7.5</v>
      </c>
    </row>
    <row r="119" spans="1:5" ht="27.4" customHeight="1" x14ac:dyDescent="0.15">
      <c r="A119" s="37">
        <v>112</v>
      </c>
      <c r="B119" s="38" t="s">
        <v>407</v>
      </c>
      <c r="C119" s="39"/>
      <c r="D119" s="38" t="s">
        <v>408</v>
      </c>
      <c r="E119" s="40">
        <v>1.5</v>
      </c>
    </row>
    <row r="120" spans="1:5" ht="27.4" customHeight="1" x14ac:dyDescent="0.15">
      <c r="A120" s="37">
        <v>113</v>
      </c>
      <c r="B120" s="38" t="s">
        <v>409</v>
      </c>
      <c r="C120" s="39" t="s">
        <v>410</v>
      </c>
      <c r="D120" s="38" t="s">
        <v>411</v>
      </c>
      <c r="E120" s="40">
        <v>2</v>
      </c>
    </row>
    <row r="121" spans="1:5" ht="44.1" customHeight="1" x14ac:dyDescent="0.15">
      <c r="A121" s="37">
        <v>114</v>
      </c>
      <c r="B121" s="38" t="s">
        <v>413</v>
      </c>
      <c r="C121" s="39"/>
      <c r="D121" s="38" t="s">
        <v>414</v>
      </c>
      <c r="E121" s="40">
        <v>43</v>
      </c>
    </row>
    <row r="122" spans="1:5" ht="27.4" customHeight="1" x14ac:dyDescent="0.15">
      <c r="A122" s="37">
        <v>115</v>
      </c>
      <c r="B122" s="38" t="s">
        <v>417</v>
      </c>
      <c r="C122" s="39"/>
      <c r="D122" s="38" t="s">
        <v>418</v>
      </c>
      <c r="E122" s="40">
        <v>1</v>
      </c>
    </row>
    <row r="123" spans="1:5" ht="35.65" customHeight="1" x14ac:dyDescent="0.15">
      <c r="A123" s="37">
        <v>116</v>
      </c>
      <c r="B123" s="38" t="s">
        <v>970</v>
      </c>
      <c r="C123" s="39"/>
      <c r="D123" s="38" t="s">
        <v>1019</v>
      </c>
      <c r="E123" s="40">
        <v>4</v>
      </c>
    </row>
    <row r="124" spans="1:5" ht="44.1" customHeight="1" x14ac:dyDescent="0.15">
      <c r="A124" s="37">
        <v>117</v>
      </c>
      <c r="B124" s="38" t="s">
        <v>972</v>
      </c>
      <c r="C124" s="39"/>
      <c r="D124" s="38" t="s">
        <v>973</v>
      </c>
      <c r="E124" s="40">
        <v>8.4</v>
      </c>
    </row>
    <row r="125" spans="1:5" ht="18.95" customHeight="1" x14ac:dyDescent="0.15">
      <c r="A125" s="37">
        <v>118</v>
      </c>
      <c r="B125" s="38" t="s">
        <v>419</v>
      </c>
      <c r="C125" s="39" t="s">
        <v>400</v>
      </c>
      <c r="D125" s="38" t="s">
        <v>420</v>
      </c>
      <c r="E125" s="40">
        <v>3</v>
      </c>
    </row>
    <row r="126" spans="1:5" ht="35.65" customHeight="1" x14ac:dyDescent="0.15">
      <c r="A126" s="37">
        <v>119</v>
      </c>
      <c r="B126" s="38" t="s">
        <v>421</v>
      </c>
      <c r="C126" s="39"/>
      <c r="D126" s="38" t="s">
        <v>422</v>
      </c>
      <c r="E126" s="41">
        <v>0.3</v>
      </c>
    </row>
    <row r="127" spans="1:5" ht="35.65" customHeight="1" x14ac:dyDescent="0.15">
      <c r="A127" s="37">
        <v>120</v>
      </c>
      <c r="B127" s="38" t="s">
        <v>423</v>
      </c>
      <c r="C127" s="39"/>
      <c r="D127" s="38" t="s">
        <v>424</v>
      </c>
      <c r="E127" s="40">
        <v>1</v>
      </c>
    </row>
    <row r="128" spans="1:5" ht="21" customHeight="1" x14ac:dyDescent="0.15">
      <c r="A128" s="37">
        <v>121</v>
      </c>
      <c r="B128" s="38" t="s">
        <v>427</v>
      </c>
      <c r="C128" s="39"/>
      <c r="D128" s="38" t="s">
        <v>428</v>
      </c>
      <c r="E128" s="40">
        <v>2</v>
      </c>
    </row>
    <row r="129" spans="1:5" ht="35.65" customHeight="1" x14ac:dyDescent="0.15">
      <c r="A129" s="37">
        <v>122</v>
      </c>
      <c r="B129" s="38" t="s">
        <v>974</v>
      </c>
      <c r="C129" s="39"/>
      <c r="D129" s="38" t="s">
        <v>975</v>
      </c>
      <c r="E129" s="40">
        <v>10</v>
      </c>
    </row>
    <row r="130" spans="1:5" ht="18.95" customHeight="1" x14ac:dyDescent="0.15">
      <c r="A130" s="37">
        <v>123</v>
      </c>
      <c r="B130" s="38" t="s">
        <v>429</v>
      </c>
      <c r="C130" s="39"/>
      <c r="D130" s="38" t="s">
        <v>430</v>
      </c>
      <c r="E130" s="40">
        <v>4</v>
      </c>
    </row>
    <row r="131" spans="1:5" ht="18.95" customHeight="1" x14ac:dyDescent="0.15">
      <c r="A131" s="37">
        <v>124</v>
      </c>
      <c r="B131" s="38" t="s">
        <v>432</v>
      </c>
      <c r="C131" s="39"/>
      <c r="D131" s="38" t="s">
        <v>433</v>
      </c>
      <c r="E131" s="40">
        <v>4</v>
      </c>
    </row>
    <row r="132" spans="1:5" ht="35.65" customHeight="1" x14ac:dyDescent="0.15">
      <c r="A132" s="37">
        <v>125</v>
      </c>
      <c r="B132" s="38" t="s">
        <v>434</v>
      </c>
      <c r="C132" s="39"/>
      <c r="D132" s="38" t="s">
        <v>435</v>
      </c>
      <c r="E132" s="41">
        <v>0.4</v>
      </c>
    </row>
    <row r="133" spans="1:5" ht="18.95" customHeight="1" x14ac:dyDescent="0.15">
      <c r="A133" s="37">
        <v>126</v>
      </c>
      <c r="B133" s="38" t="s">
        <v>436</v>
      </c>
      <c r="C133" s="39"/>
      <c r="D133" s="38" t="s">
        <v>287</v>
      </c>
      <c r="E133" s="40">
        <v>3.2</v>
      </c>
    </row>
    <row r="134" spans="1:5" ht="44.1" customHeight="1" x14ac:dyDescent="0.15">
      <c r="A134" s="37">
        <v>127</v>
      </c>
      <c r="B134" s="38" t="s">
        <v>438</v>
      </c>
      <c r="C134" s="39"/>
      <c r="D134" s="38" t="s">
        <v>439</v>
      </c>
      <c r="E134" s="40">
        <v>11.5</v>
      </c>
    </row>
    <row r="135" spans="1:5" ht="27.4" customHeight="1" x14ac:dyDescent="0.15">
      <c r="A135" s="37">
        <v>128</v>
      </c>
      <c r="B135" s="38" t="s">
        <v>1020</v>
      </c>
      <c r="C135" s="39"/>
      <c r="D135" s="38" t="s">
        <v>1021</v>
      </c>
      <c r="E135" s="40">
        <v>7</v>
      </c>
    </row>
    <row r="136" spans="1:5" ht="44.1" customHeight="1" x14ac:dyDescent="0.15">
      <c r="A136" s="37">
        <v>129</v>
      </c>
      <c r="B136" s="38" t="s">
        <v>979</v>
      </c>
      <c r="C136" s="39"/>
      <c r="D136" s="38" t="s">
        <v>1022</v>
      </c>
      <c r="E136" s="40">
        <v>7</v>
      </c>
    </row>
    <row r="137" spans="1:5" ht="18.95" customHeight="1" x14ac:dyDescent="0.15">
      <c r="A137" s="37">
        <v>130</v>
      </c>
      <c r="B137" s="38" t="s">
        <v>444</v>
      </c>
      <c r="C137" s="39" t="s">
        <v>445</v>
      </c>
      <c r="D137" s="38" t="s">
        <v>446</v>
      </c>
      <c r="E137" s="40">
        <v>3</v>
      </c>
    </row>
    <row r="138" spans="1:5" ht="27.4" customHeight="1" x14ac:dyDescent="0.15">
      <c r="A138" s="37">
        <v>131</v>
      </c>
      <c r="B138" s="38" t="s">
        <v>447</v>
      </c>
      <c r="C138" s="39"/>
      <c r="D138" s="38" t="s">
        <v>448</v>
      </c>
      <c r="E138" s="40">
        <v>2.5</v>
      </c>
    </row>
    <row r="139" spans="1:5" ht="27.4" customHeight="1" x14ac:dyDescent="0.15">
      <c r="A139" s="37">
        <v>132</v>
      </c>
      <c r="B139" s="38" t="s">
        <v>451</v>
      </c>
      <c r="C139" s="39"/>
      <c r="D139" s="38" t="s">
        <v>448</v>
      </c>
      <c r="E139" s="40">
        <v>1</v>
      </c>
    </row>
    <row r="140" spans="1:5" ht="35.65" customHeight="1" x14ac:dyDescent="0.15">
      <c r="A140" s="37">
        <v>133</v>
      </c>
      <c r="B140" s="38" t="s">
        <v>452</v>
      </c>
      <c r="C140" s="39"/>
      <c r="D140" s="38" t="s">
        <v>453</v>
      </c>
      <c r="E140" s="40">
        <v>12.1</v>
      </c>
    </row>
    <row r="141" spans="1:5" ht="44.1" customHeight="1" x14ac:dyDescent="0.15">
      <c r="A141" s="37">
        <v>134</v>
      </c>
      <c r="B141" s="38" t="s">
        <v>454</v>
      </c>
      <c r="C141" s="39"/>
      <c r="D141" s="38" t="s">
        <v>455</v>
      </c>
      <c r="E141" s="41">
        <v>0.7</v>
      </c>
    </row>
    <row r="142" spans="1:5" ht="18.95" customHeight="1" x14ac:dyDescent="0.15">
      <c r="A142" s="37">
        <v>135</v>
      </c>
      <c r="B142" s="38" t="s">
        <v>456</v>
      </c>
      <c r="C142" s="39"/>
      <c r="D142" s="38" t="s">
        <v>457</v>
      </c>
      <c r="E142" s="40">
        <v>5</v>
      </c>
    </row>
    <row r="143" spans="1:5" ht="35.65" customHeight="1" x14ac:dyDescent="0.15">
      <c r="A143" s="37">
        <v>136</v>
      </c>
      <c r="B143" s="38" t="s">
        <v>458</v>
      </c>
      <c r="C143" s="39"/>
      <c r="D143" s="38" t="s">
        <v>459</v>
      </c>
      <c r="E143" s="41">
        <v>0.4</v>
      </c>
    </row>
    <row r="144" spans="1:5" ht="35.65" customHeight="1" x14ac:dyDescent="0.15">
      <c r="A144" s="37">
        <v>137</v>
      </c>
      <c r="B144" s="38" t="s">
        <v>981</v>
      </c>
      <c r="C144" s="39" t="s">
        <v>519</v>
      </c>
      <c r="D144" s="38" t="s">
        <v>1023</v>
      </c>
      <c r="E144" s="40">
        <v>4</v>
      </c>
    </row>
    <row r="145" spans="1:5" ht="35.65" customHeight="1" x14ac:dyDescent="0.15">
      <c r="A145" s="37">
        <v>138</v>
      </c>
      <c r="B145" s="38" t="s">
        <v>983</v>
      </c>
      <c r="C145" s="39"/>
      <c r="D145" s="38" t="s">
        <v>1024</v>
      </c>
      <c r="E145" s="40">
        <v>1.5</v>
      </c>
    </row>
    <row r="146" spans="1:5" ht="52.5" customHeight="1" x14ac:dyDescent="0.15">
      <c r="A146" s="37">
        <v>139</v>
      </c>
      <c r="B146" s="38" t="s">
        <v>462</v>
      </c>
      <c r="C146" s="39"/>
      <c r="D146" s="38" t="s">
        <v>463</v>
      </c>
      <c r="E146" s="40">
        <v>53</v>
      </c>
    </row>
    <row r="147" spans="1:5" ht="27.4" customHeight="1" x14ac:dyDescent="0.15">
      <c r="A147" s="37">
        <v>140</v>
      </c>
      <c r="B147" s="38" t="s">
        <v>985</v>
      </c>
      <c r="C147" s="39"/>
      <c r="D147" s="38" t="s">
        <v>1025</v>
      </c>
      <c r="E147" s="41">
        <v>0.5</v>
      </c>
    </row>
    <row r="148" spans="1:5" ht="35.65" customHeight="1" x14ac:dyDescent="0.15">
      <c r="A148" s="37">
        <v>141</v>
      </c>
      <c r="B148" s="38" t="s">
        <v>464</v>
      </c>
      <c r="C148" s="39"/>
      <c r="D148" s="38" t="s">
        <v>465</v>
      </c>
      <c r="E148" s="40">
        <v>7.8</v>
      </c>
    </row>
    <row r="149" spans="1:5" ht="52.5" customHeight="1" x14ac:dyDescent="0.15">
      <c r="A149" s="37">
        <v>142</v>
      </c>
      <c r="B149" s="38" t="s">
        <v>466</v>
      </c>
      <c r="C149" s="39"/>
      <c r="D149" s="38" t="s">
        <v>467</v>
      </c>
      <c r="E149" s="41">
        <v>0.2</v>
      </c>
    </row>
    <row r="150" spans="1:5" ht="52.5" customHeight="1" x14ac:dyDescent="0.15">
      <c r="A150" s="37">
        <v>143</v>
      </c>
      <c r="B150" s="38" t="s">
        <v>468</v>
      </c>
      <c r="C150" s="39"/>
      <c r="D150" s="38" t="s">
        <v>469</v>
      </c>
      <c r="E150" s="40">
        <v>3.8</v>
      </c>
    </row>
    <row r="151" spans="1:5" ht="44.1" customHeight="1" x14ac:dyDescent="0.15">
      <c r="A151" s="37">
        <v>144</v>
      </c>
      <c r="B151" s="38" t="s">
        <v>470</v>
      </c>
      <c r="C151" s="39"/>
      <c r="D151" s="38" t="s">
        <v>471</v>
      </c>
      <c r="E151" s="40">
        <v>4.7</v>
      </c>
    </row>
    <row r="152" spans="1:5" ht="18.95" customHeight="1" x14ac:dyDescent="0.15">
      <c r="A152" s="37">
        <v>145</v>
      </c>
      <c r="B152" s="38" t="s">
        <v>472</v>
      </c>
      <c r="C152" s="39"/>
      <c r="D152" s="38" t="s">
        <v>473</v>
      </c>
      <c r="E152" s="40">
        <v>1</v>
      </c>
    </row>
    <row r="153" spans="1:5" ht="60.95" customHeight="1" x14ac:dyDescent="0.15">
      <c r="A153" s="37">
        <v>146</v>
      </c>
      <c r="B153" s="38" t="s">
        <v>986</v>
      </c>
      <c r="C153" s="39"/>
      <c r="D153" s="38" t="s">
        <v>987</v>
      </c>
      <c r="E153" s="40">
        <v>7</v>
      </c>
    </row>
    <row r="154" spans="1:5" ht="44.1" customHeight="1" x14ac:dyDescent="0.15">
      <c r="A154" s="37">
        <v>147</v>
      </c>
      <c r="B154" s="38" t="s">
        <v>476</v>
      </c>
      <c r="C154" s="39"/>
      <c r="D154" s="38" t="s">
        <v>477</v>
      </c>
      <c r="E154" s="40">
        <v>11.5</v>
      </c>
    </row>
    <row r="155" spans="1:5" ht="27.4" customHeight="1" x14ac:dyDescent="0.15">
      <c r="A155" s="37">
        <v>148</v>
      </c>
      <c r="B155" s="38" t="s">
        <v>480</v>
      </c>
      <c r="C155" s="39"/>
      <c r="D155" s="38" t="s">
        <v>481</v>
      </c>
      <c r="E155" s="40">
        <v>6</v>
      </c>
    </row>
  </sheetData>
  <mergeCells count="3">
    <mergeCell ref="A2:E2"/>
    <mergeCell ref="A5:D5"/>
    <mergeCell ref="A6:D6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workbookViewId="0">
      <selection activeCell="D19" sqref="D19"/>
    </sheetView>
  </sheetViews>
  <sheetFormatPr defaultColWidth="9.875" defaultRowHeight="13.5" x14ac:dyDescent="0.15"/>
  <cols>
    <col min="1" max="1" width="2.75" style="42" customWidth="1"/>
    <col min="2" max="2" width="19.75" style="42" customWidth="1"/>
    <col min="3" max="3" width="3.875" style="42" customWidth="1"/>
    <col min="4" max="4" width="54.25" style="42" customWidth="1"/>
    <col min="5" max="5" width="13.5" style="42" customWidth="1"/>
    <col min="6" max="256" width="9.875" style="42"/>
    <col min="257" max="257" width="2.75" style="42" customWidth="1"/>
    <col min="258" max="258" width="19.75" style="42" customWidth="1"/>
    <col min="259" max="259" width="3.875" style="42" customWidth="1"/>
    <col min="260" max="260" width="54.25" style="42" customWidth="1"/>
    <col min="261" max="261" width="13.5" style="42" customWidth="1"/>
    <col min="262" max="512" width="9.875" style="42"/>
    <col min="513" max="513" width="2.75" style="42" customWidth="1"/>
    <col min="514" max="514" width="19.75" style="42" customWidth="1"/>
    <col min="515" max="515" width="3.875" style="42" customWidth="1"/>
    <col min="516" max="516" width="54.25" style="42" customWidth="1"/>
    <col min="517" max="517" width="13.5" style="42" customWidth="1"/>
    <col min="518" max="768" width="9.875" style="42"/>
    <col min="769" max="769" width="2.75" style="42" customWidth="1"/>
    <col min="770" max="770" width="19.75" style="42" customWidth="1"/>
    <col min="771" max="771" width="3.875" style="42" customWidth="1"/>
    <col min="772" max="772" width="54.25" style="42" customWidth="1"/>
    <col min="773" max="773" width="13.5" style="42" customWidth="1"/>
    <col min="774" max="1024" width="9.875" style="42"/>
    <col min="1025" max="1025" width="2.75" style="42" customWidth="1"/>
    <col min="1026" max="1026" width="19.75" style="42" customWidth="1"/>
    <col min="1027" max="1027" width="3.875" style="42" customWidth="1"/>
    <col min="1028" max="1028" width="54.25" style="42" customWidth="1"/>
    <col min="1029" max="1029" width="13.5" style="42" customWidth="1"/>
    <col min="1030" max="1280" width="9.875" style="42"/>
    <col min="1281" max="1281" width="2.75" style="42" customWidth="1"/>
    <col min="1282" max="1282" width="19.75" style="42" customWidth="1"/>
    <col min="1283" max="1283" width="3.875" style="42" customWidth="1"/>
    <col min="1284" max="1284" width="54.25" style="42" customWidth="1"/>
    <col min="1285" max="1285" width="13.5" style="42" customWidth="1"/>
    <col min="1286" max="1536" width="9.875" style="42"/>
    <col min="1537" max="1537" width="2.75" style="42" customWidth="1"/>
    <col min="1538" max="1538" width="19.75" style="42" customWidth="1"/>
    <col min="1539" max="1539" width="3.875" style="42" customWidth="1"/>
    <col min="1540" max="1540" width="54.25" style="42" customWidth="1"/>
    <col min="1541" max="1541" width="13.5" style="42" customWidth="1"/>
    <col min="1542" max="1792" width="9.875" style="42"/>
    <col min="1793" max="1793" width="2.75" style="42" customWidth="1"/>
    <col min="1794" max="1794" width="19.75" style="42" customWidth="1"/>
    <col min="1795" max="1795" width="3.875" style="42" customWidth="1"/>
    <col min="1796" max="1796" width="54.25" style="42" customWidth="1"/>
    <col min="1797" max="1797" width="13.5" style="42" customWidth="1"/>
    <col min="1798" max="2048" width="9.875" style="42"/>
    <col min="2049" max="2049" width="2.75" style="42" customWidth="1"/>
    <col min="2050" max="2050" width="19.75" style="42" customWidth="1"/>
    <col min="2051" max="2051" width="3.875" style="42" customWidth="1"/>
    <col min="2052" max="2052" width="54.25" style="42" customWidth="1"/>
    <col min="2053" max="2053" width="13.5" style="42" customWidth="1"/>
    <col min="2054" max="2304" width="9.875" style="42"/>
    <col min="2305" max="2305" width="2.75" style="42" customWidth="1"/>
    <col min="2306" max="2306" width="19.75" style="42" customWidth="1"/>
    <col min="2307" max="2307" width="3.875" style="42" customWidth="1"/>
    <col min="2308" max="2308" width="54.25" style="42" customWidth="1"/>
    <col min="2309" max="2309" width="13.5" style="42" customWidth="1"/>
    <col min="2310" max="2560" width="9.875" style="42"/>
    <col min="2561" max="2561" width="2.75" style="42" customWidth="1"/>
    <col min="2562" max="2562" width="19.75" style="42" customWidth="1"/>
    <col min="2563" max="2563" width="3.875" style="42" customWidth="1"/>
    <col min="2564" max="2564" width="54.25" style="42" customWidth="1"/>
    <col min="2565" max="2565" width="13.5" style="42" customWidth="1"/>
    <col min="2566" max="2816" width="9.875" style="42"/>
    <col min="2817" max="2817" width="2.75" style="42" customWidth="1"/>
    <col min="2818" max="2818" width="19.75" style="42" customWidth="1"/>
    <col min="2819" max="2819" width="3.875" style="42" customWidth="1"/>
    <col min="2820" max="2820" width="54.25" style="42" customWidth="1"/>
    <col min="2821" max="2821" width="13.5" style="42" customWidth="1"/>
    <col min="2822" max="3072" width="9.875" style="42"/>
    <col min="3073" max="3073" width="2.75" style="42" customWidth="1"/>
    <col min="3074" max="3074" width="19.75" style="42" customWidth="1"/>
    <col min="3075" max="3075" width="3.875" style="42" customWidth="1"/>
    <col min="3076" max="3076" width="54.25" style="42" customWidth="1"/>
    <col min="3077" max="3077" width="13.5" style="42" customWidth="1"/>
    <col min="3078" max="3328" width="9.875" style="42"/>
    <col min="3329" max="3329" width="2.75" style="42" customWidth="1"/>
    <col min="3330" max="3330" width="19.75" style="42" customWidth="1"/>
    <col min="3331" max="3331" width="3.875" style="42" customWidth="1"/>
    <col min="3332" max="3332" width="54.25" style="42" customWidth="1"/>
    <col min="3333" max="3333" width="13.5" style="42" customWidth="1"/>
    <col min="3334" max="3584" width="9.875" style="42"/>
    <col min="3585" max="3585" width="2.75" style="42" customWidth="1"/>
    <col min="3586" max="3586" width="19.75" style="42" customWidth="1"/>
    <col min="3587" max="3587" width="3.875" style="42" customWidth="1"/>
    <col min="3588" max="3588" width="54.25" style="42" customWidth="1"/>
    <col min="3589" max="3589" width="13.5" style="42" customWidth="1"/>
    <col min="3590" max="3840" width="9.875" style="42"/>
    <col min="3841" max="3841" width="2.75" style="42" customWidth="1"/>
    <col min="3842" max="3842" width="19.75" style="42" customWidth="1"/>
    <col min="3843" max="3843" width="3.875" style="42" customWidth="1"/>
    <col min="3844" max="3844" width="54.25" style="42" customWidth="1"/>
    <col min="3845" max="3845" width="13.5" style="42" customWidth="1"/>
    <col min="3846" max="4096" width="9.875" style="42"/>
    <col min="4097" max="4097" width="2.75" style="42" customWidth="1"/>
    <col min="4098" max="4098" width="19.75" style="42" customWidth="1"/>
    <col min="4099" max="4099" width="3.875" style="42" customWidth="1"/>
    <col min="4100" max="4100" width="54.25" style="42" customWidth="1"/>
    <col min="4101" max="4101" width="13.5" style="42" customWidth="1"/>
    <col min="4102" max="4352" width="9.875" style="42"/>
    <col min="4353" max="4353" width="2.75" style="42" customWidth="1"/>
    <col min="4354" max="4354" width="19.75" style="42" customWidth="1"/>
    <col min="4355" max="4355" width="3.875" style="42" customWidth="1"/>
    <col min="4356" max="4356" width="54.25" style="42" customWidth="1"/>
    <col min="4357" max="4357" width="13.5" style="42" customWidth="1"/>
    <col min="4358" max="4608" width="9.875" style="42"/>
    <col min="4609" max="4609" width="2.75" style="42" customWidth="1"/>
    <col min="4610" max="4610" width="19.75" style="42" customWidth="1"/>
    <col min="4611" max="4611" width="3.875" style="42" customWidth="1"/>
    <col min="4612" max="4612" width="54.25" style="42" customWidth="1"/>
    <col min="4613" max="4613" width="13.5" style="42" customWidth="1"/>
    <col min="4614" max="4864" width="9.875" style="42"/>
    <col min="4865" max="4865" width="2.75" style="42" customWidth="1"/>
    <col min="4866" max="4866" width="19.75" style="42" customWidth="1"/>
    <col min="4867" max="4867" width="3.875" style="42" customWidth="1"/>
    <col min="4868" max="4868" width="54.25" style="42" customWidth="1"/>
    <col min="4869" max="4869" width="13.5" style="42" customWidth="1"/>
    <col min="4870" max="5120" width="9.875" style="42"/>
    <col min="5121" max="5121" width="2.75" style="42" customWidth="1"/>
    <col min="5122" max="5122" width="19.75" style="42" customWidth="1"/>
    <col min="5123" max="5123" width="3.875" style="42" customWidth="1"/>
    <col min="5124" max="5124" width="54.25" style="42" customWidth="1"/>
    <col min="5125" max="5125" width="13.5" style="42" customWidth="1"/>
    <col min="5126" max="5376" width="9.875" style="42"/>
    <col min="5377" max="5377" width="2.75" style="42" customWidth="1"/>
    <col min="5378" max="5378" width="19.75" style="42" customWidth="1"/>
    <col min="5379" max="5379" width="3.875" style="42" customWidth="1"/>
    <col min="5380" max="5380" width="54.25" style="42" customWidth="1"/>
    <col min="5381" max="5381" width="13.5" style="42" customWidth="1"/>
    <col min="5382" max="5632" width="9.875" style="42"/>
    <col min="5633" max="5633" width="2.75" style="42" customWidth="1"/>
    <col min="5634" max="5634" width="19.75" style="42" customWidth="1"/>
    <col min="5635" max="5635" width="3.875" style="42" customWidth="1"/>
    <col min="5636" max="5636" width="54.25" style="42" customWidth="1"/>
    <col min="5637" max="5637" width="13.5" style="42" customWidth="1"/>
    <col min="5638" max="5888" width="9.875" style="42"/>
    <col min="5889" max="5889" width="2.75" style="42" customWidth="1"/>
    <col min="5890" max="5890" width="19.75" style="42" customWidth="1"/>
    <col min="5891" max="5891" width="3.875" style="42" customWidth="1"/>
    <col min="5892" max="5892" width="54.25" style="42" customWidth="1"/>
    <col min="5893" max="5893" width="13.5" style="42" customWidth="1"/>
    <col min="5894" max="6144" width="9.875" style="42"/>
    <col min="6145" max="6145" width="2.75" style="42" customWidth="1"/>
    <col min="6146" max="6146" width="19.75" style="42" customWidth="1"/>
    <col min="6147" max="6147" width="3.875" style="42" customWidth="1"/>
    <col min="6148" max="6148" width="54.25" style="42" customWidth="1"/>
    <col min="6149" max="6149" width="13.5" style="42" customWidth="1"/>
    <col min="6150" max="6400" width="9.875" style="42"/>
    <col min="6401" max="6401" width="2.75" style="42" customWidth="1"/>
    <col min="6402" max="6402" width="19.75" style="42" customWidth="1"/>
    <col min="6403" max="6403" width="3.875" style="42" customWidth="1"/>
    <col min="6404" max="6404" width="54.25" style="42" customWidth="1"/>
    <col min="6405" max="6405" width="13.5" style="42" customWidth="1"/>
    <col min="6406" max="6656" width="9.875" style="42"/>
    <col min="6657" max="6657" width="2.75" style="42" customWidth="1"/>
    <col min="6658" max="6658" width="19.75" style="42" customWidth="1"/>
    <col min="6659" max="6659" width="3.875" style="42" customWidth="1"/>
    <col min="6660" max="6660" width="54.25" style="42" customWidth="1"/>
    <col min="6661" max="6661" width="13.5" style="42" customWidth="1"/>
    <col min="6662" max="6912" width="9.875" style="42"/>
    <col min="6913" max="6913" width="2.75" style="42" customWidth="1"/>
    <col min="6914" max="6914" width="19.75" style="42" customWidth="1"/>
    <col min="6915" max="6915" width="3.875" style="42" customWidth="1"/>
    <col min="6916" max="6916" width="54.25" style="42" customWidth="1"/>
    <col min="6917" max="6917" width="13.5" style="42" customWidth="1"/>
    <col min="6918" max="7168" width="9.875" style="42"/>
    <col min="7169" max="7169" width="2.75" style="42" customWidth="1"/>
    <col min="7170" max="7170" width="19.75" style="42" customWidth="1"/>
    <col min="7171" max="7171" width="3.875" style="42" customWidth="1"/>
    <col min="7172" max="7172" width="54.25" style="42" customWidth="1"/>
    <col min="7173" max="7173" width="13.5" style="42" customWidth="1"/>
    <col min="7174" max="7424" width="9.875" style="42"/>
    <col min="7425" max="7425" width="2.75" style="42" customWidth="1"/>
    <col min="7426" max="7426" width="19.75" style="42" customWidth="1"/>
    <col min="7427" max="7427" width="3.875" style="42" customWidth="1"/>
    <col min="7428" max="7428" width="54.25" style="42" customWidth="1"/>
    <col min="7429" max="7429" width="13.5" style="42" customWidth="1"/>
    <col min="7430" max="7680" width="9.875" style="42"/>
    <col min="7681" max="7681" width="2.75" style="42" customWidth="1"/>
    <col min="7682" max="7682" width="19.75" style="42" customWidth="1"/>
    <col min="7683" max="7683" width="3.875" style="42" customWidth="1"/>
    <col min="7684" max="7684" width="54.25" style="42" customWidth="1"/>
    <col min="7685" max="7685" width="13.5" style="42" customWidth="1"/>
    <col min="7686" max="7936" width="9.875" style="42"/>
    <col min="7937" max="7937" width="2.75" style="42" customWidth="1"/>
    <col min="7938" max="7938" width="19.75" style="42" customWidth="1"/>
    <col min="7939" max="7939" width="3.875" style="42" customWidth="1"/>
    <col min="7940" max="7940" width="54.25" style="42" customWidth="1"/>
    <col min="7941" max="7941" width="13.5" style="42" customWidth="1"/>
    <col min="7942" max="8192" width="9.875" style="42"/>
    <col min="8193" max="8193" width="2.75" style="42" customWidth="1"/>
    <col min="8194" max="8194" width="19.75" style="42" customWidth="1"/>
    <col min="8195" max="8195" width="3.875" style="42" customWidth="1"/>
    <col min="8196" max="8196" width="54.25" style="42" customWidth="1"/>
    <col min="8197" max="8197" width="13.5" style="42" customWidth="1"/>
    <col min="8198" max="8448" width="9.875" style="42"/>
    <col min="8449" max="8449" width="2.75" style="42" customWidth="1"/>
    <col min="8450" max="8450" width="19.75" style="42" customWidth="1"/>
    <col min="8451" max="8451" width="3.875" style="42" customWidth="1"/>
    <col min="8452" max="8452" width="54.25" style="42" customWidth="1"/>
    <col min="8453" max="8453" width="13.5" style="42" customWidth="1"/>
    <col min="8454" max="8704" width="9.875" style="42"/>
    <col min="8705" max="8705" width="2.75" style="42" customWidth="1"/>
    <col min="8706" max="8706" width="19.75" style="42" customWidth="1"/>
    <col min="8707" max="8707" width="3.875" style="42" customWidth="1"/>
    <col min="8708" max="8708" width="54.25" style="42" customWidth="1"/>
    <col min="8709" max="8709" width="13.5" style="42" customWidth="1"/>
    <col min="8710" max="8960" width="9.875" style="42"/>
    <col min="8961" max="8961" width="2.75" style="42" customWidth="1"/>
    <col min="8962" max="8962" width="19.75" style="42" customWidth="1"/>
    <col min="8963" max="8963" width="3.875" style="42" customWidth="1"/>
    <col min="8964" max="8964" width="54.25" style="42" customWidth="1"/>
    <col min="8965" max="8965" width="13.5" style="42" customWidth="1"/>
    <col min="8966" max="9216" width="9.875" style="42"/>
    <col min="9217" max="9217" width="2.75" style="42" customWidth="1"/>
    <col min="9218" max="9218" width="19.75" style="42" customWidth="1"/>
    <col min="9219" max="9219" width="3.875" style="42" customWidth="1"/>
    <col min="9220" max="9220" width="54.25" style="42" customWidth="1"/>
    <col min="9221" max="9221" width="13.5" style="42" customWidth="1"/>
    <col min="9222" max="9472" width="9.875" style="42"/>
    <col min="9473" max="9473" width="2.75" style="42" customWidth="1"/>
    <col min="9474" max="9474" width="19.75" style="42" customWidth="1"/>
    <col min="9475" max="9475" width="3.875" style="42" customWidth="1"/>
    <col min="9476" max="9476" width="54.25" style="42" customWidth="1"/>
    <col min="9477" max="9477" width="13.5" style="42" customWidth="1"/>
    <col min="9478" max="9728" width="9.875" style="42"/>
    <col min="9729" max="9729" width="2.75" style="42" customWidth="1"/>
    <col min="9730" max="9730" width="19.75" style="42" customWidth="1"/>
    <col min="9731" max="9731" width="3.875" style="42" customWidth="1"/>
    <col min="9732" max="9732" width="54.25" style="42" customWidth="1"/>
    <col min="9733" max="9733" width="13.5" style="42" customWidth="1"/>
    <col min="9734" max="9984" width="9.875" style="42"/>
    <col min="9985" max="9985" width="2.75" style="42" customWidth="1"/>
    <col min="9986" max="9986" width="19.75" style="42" customWidth="1"/>
    <col min="9987" max="9987" width="3.875" style="42" customWidth="1"/>
    <col min="9988" max="9988" width="54.25" style="42" customWidth="1"/>
    <col min="9989" max="9989" width="13.5" style="42" customWidth="1"/>
    <col min="9990" max="10240" width="9.875" style="42"/>
    <col min="10241" max="10241" width="2.75" style="42" customWidth="1"/>
    <col min="10242" max="10242" width="19.75" style="42" customWidth="1"/>
    <col min="10243" max="10243" width="3.875" style="42" customWidth="1"/>
    <col min="10244" max="10244" width="54.25" style="42" customWidth="1"/>
    <col min="10245" max="10245" width="13.5" style="42" customWidth="1"/>
    <col min="10246" max="10496" width="9.875" style="42"/>
    <col min="10497" max="10497" width="2.75" style="42" customWidth="1"/>
    <col min="10498" max="10498" width="19.75" style="42" customWidth="1"/>
    <col min="10499" max="10499" width="3.875" style="42" customWidth="1"/>
    <col min="10500" max="10500" width="54.25" style="42" customWidth="1"/>
    <col min="10501" max="10501" width="13.5" style="42" customWidth="1"/>
    <col min="10502" max="10752" width="9.875" style="42"/>
    <col min="10753" max="10753" width="2.75" style="42" customWidth="1"/>
    <col min="10754" max="10754" width="19.75" style="42" customWidth="1"/>
    <col min="10755" max="10755" width="3.875" style="42" customWidth="1"/>
    <col min="10756" max="10756" width="54.25" style="42" customWidth="1"/>
    <col min="10757" max="10757" width="13.5" style="42" customWidth="1"/>
    <col min="10758" max="11008" width="9.875" style="42"/>
    <col min="11009" max="11009" width="2.75" style="42" customWidth="1"/>
    <col min="11010" max="11010" width="19.75" style="42" customWidth="1"/>
    <col min="11011" max="11011" width="3.875" style="42" customWidth="1"/>
    <col min="11012" max="11012" width="54.25" style="42" customWidth="1"/>
    <col min="11013" max="11013" width="13.5" style="42" customWidth="1"/>
    <col min="11014" max="11264" width="9.875" style="42"/>
    <col min="11265" max="11265" width="2.75" style="42" customWidth="1"/>
    <col min="11266" max="11266" width="19.75" style="42" customWidth="1"/>
    <col min="11267" max="11267" width="3.875" style="42" customWidth="1"/>
    <col min="11268" max="11268" width="54.25" style="42" customWidth="1"/>
    <col min="11269" max="11269" width="13.5" style="42" customWidth="1"/>
    <col min="11270" max="11520" width="9.875" style="42"/>
    <col min="11521" max="11521" width="2.75" style="42" customWidth="1"/>
    <col min="11522" max="11522" width="19.75" style="42" customWidth="1"/>
    <col min="11523" max="11523" width="3.875" style="42" customWidth="1"/>
    <col min="11524" max="11524" width="54.25" style="42" customWidth="1"/>
    <col min="11525" max="11525" width="13.5" style="42" customWidth="1"/>
    <col min="11526" max="11776" width="9.875" style="42"/>
    <col min="11777" max="11777" width="2.75" style="42" customWidth="1"/>
    <col min="11778" max="11778" width="19.75" style="42" customWidth="1"/>
    <col min="11779" max="11779" width="3.875" style="42" customWidth="1"/>
    <col min="11780" max="11780" width="54.25" style="42" customWidth="1"/>
    <col min="11781" max="11781" width="13.5" style="42" customWidth="1"/>
    <col min="11782" max="12032" width="9.875" style="42"/>
    <col min="12033" max="12033" width="2.75" style="42" customWidth="1"/>
    <col min="12034" max="12034" width="19.75" style="42" customWidth="1"/>
    <col min="12035" max="12035" width="3.875" style="42" customWidth="1"/>
    <col min="12036" max="12036" width="54.25" style="42" customWidth="1"/>
    <col min="12037" max="12037" width="13.5" style="42" customWidth="1"/>
    <col min="12038" max="12288" width="9.875" style="42"/>
    <col min="12289" max="12289" width="2.75" style="42" customWidth="1"/>
    <col min="12290" max="12290" width="19.75" style="42" customWidth="1"/>
    <col min="12291" max="12291" width="3.875" style="42" customWidth="1"/>
    <col min="12292" max="12292" width="54.25" style="42" customWidth="1"/>
    <col min="12293" max="12293" width="13.5" style="42" customWidth="1"/>
    <col min="12294" max="12544" width="9.875" style="42"/>
    <col min="12545" max="12545" width="2.75" style="42" customWidth="1"/>
    <col min="12546" max="12546" width="19.75" style="42" customWidth="1"/>
    <col min="12547" max="12547" width="3.875" style="42" customWidth="1"/>
    <col min="12548" max="12548" width="54.25" style="42" customWidth="1"/>
    <col min="12549" max="12549" width="13.5" style="42" customWidth="1"/>
    <col min="12550" max="12800" width="9.875" style="42"/>
    <col min="12801" max="12801" width="2.75" style="42" customWidth="1"/>
    <col min="12802" max="12802" width="19.75" style="42" customWidth="1"/>
    <col min="12803" max="12803" width="3.875" style="42" customWidth="1"/>
    <col min="12804" max="12804" width="54.25" style="42" customWidth="1"/>
    <col min="12805" max="12805" width="13.5" style="42" customWidth="1"/>
    <col min="12806" max="13056" width="9.875" style="42"/>
    <col min="13057" max="13057" width="2.75" style="42" customWidth="1"/>
    <col min="13058" max="13058" width="19.75" style="42" customWidth="1"/>
    <col min="13059" max="13059" width="3.875" style="42" customWidth="1"/>
    <col min="13060" max="13060" width="54.25" style="42" customWidth="1"/>
    <col min="13061" max="13061" width="13.5" style="42" customWidth="1"/>
    <col min="13062" max="13312" width="9.875" style="42"/>
    <col min="13313" max="13313" width="2.75" style="42" customWidth="1"/>
    <col min="13314" max="13314" width="19.75" style="42" customWidth="1"/>
    <col min="13315" max="13315" width="3.875" style="42" customWidth="1"/>
    <col min="13316" max="13316" width="54.25" style="42" customWidth="1"/>
    <col min="13317" max="13317" width="13.5" style="42" customWidth="1"/>
    <col min="13318" max="13568" width="9.875" style="42"/>
    <col min="13569" max="13569" width="2.75" style="42" customWidth="1"/>
    <col min="13570" max="13570" width="19.75" style="42" customWidth="1"/>
    <col min="13571" max="13571" width="3.875" style="42" customWidth="1"/>
    <col min="13572" max="13572" width="54.25" style="42" customWidth="1"/>
    <col min="13573" max="13573" width="13.5" style="42" customWidth="1"/>
    <col min="13574" max="13824" width="9.875" style="42"/>
    <col min="13825" max="13825" width="2.75" style="42" customWidth="1"/>
    <col min="13826" max="13826" width="19.75" style="42" customWidth="1"/>
    <col min="13827" max="13827" width="3.875" style="42" customWidth="1"/>
    <col min="13828" max="13828" width="54.25" style="42" customWidth="1"/>
    <col min="13829" max="13829" width="13.5" style="42" customWidth="1"/>
    <col min="13830" max="14080" width="9.875" style="42"/>
    <col min="14081" max="14081" width="2.75" style="42" customWidth="1"/>
    <col min="14082" max="14082" width="19.75" style="42" customWidth="1"/>
    <col min="14083" max="14083" width="3.875" style="42" customWidth="1"/>
    <col min="14084" max="14084" width="54.25" style="42" customWidth="1"/>
    <col min="14085" max="14085" width="13.5" style="42" customWidth="1"/>
    <col min="14086" max="14336" width="9.875" style="42"/>
    <col min="14337" max="14337" width="2.75" style="42" customWidth="1"/>
    <col min="14338" max="14338" width="19.75" style="42" customWidth="1"/>
    <col min="14339" max="14339" width="3.875" style="42" customWidth="1"/>
    <col min="14340" max="14340" width="54.25" style="42" customWidth="1"/>
    <col min="14341" max="14341" width="13.5" style="42" customWidth="1"/>
    <col min="14342" max="14592" width="9.875" style="42"/>
    <col min="14593" max="14593" width="2.75" style="42" customWidth="1"/>
    <col min="14594" max="14594" width="19.75" style="42" customWidth="1"/>
    <col min="14595" max="14595" width="3.875" style="42" customWidth="1"/>
    <col min="14596" max="14596" width="54.25" style="42" customWidth="1"/>
    <col min="14597" max="14597" width="13.5" style="42" customWidth="1"/>
    <col min="14598" max="14848" width="9.875" style="42"/>
    <col min="14849" max="14849" width="2.75" style="42" customWidth="1"/>
    <col min="14850" max="14850" width="19.75" style="42" customWidth="1"/>
    <col min="14851" max="14851" width="3.875" style="42" customWidth="1"/>
    <col min="14852" max="14852" width="54.25" style="42" customWidth="1"/>
    <col min="14853" max="14853" width="13.5" style="42" customWidth="1"/>
    <col min="14854" max="15104" width="9.875" style="42"/>
    <col min="15105" max="15105" width="2.75" style="42" customWidth="1"/>
    <col min="15106" max="15106" width="19.75" style="42" customWidth="1"/>
    <col min="15107" max="15107" width="3.875" style="42" customWidth="1"/>
    <col min="15108" max="15108" width="54.25" style="42" customWidth="1"/>
    <col min="15109" max="15109" width="13.5" style="42" customWidth="1"/>
    <col min="15110" max="15360" width="9.875" style="42"/>
    <col min="15361" max="15361" width="2.75" style="42" customWidth="1"/>
    <col min="15362" max="15362" width="19.75" style="42" customWidth="1"/>
    <col min="15363" max="15363" width="3.875" style="42" customWidth="1"/>
    <col min="15364" max="15364" width="54.25" style="42" customWidth="1"/>
    <col min="15365" max="15365" width="13.5" style="42" customWidth="1"/>
    <col min="15366" max="15616" width="9.875" style="42"/>
    <col min="15617" max="15617" width="2.75" style="42" customWidth="1"/>
    <col min="15618" max="15618" width="19.75" style="42" customWidth="1"/>
    <col min="15619" max="15619" width="3.875" style="42" customWidth="1"/>
    <col min="15620" max="15620" width="54.25" style="42" customWidth="1"/>
    <col min="15621" max="15621" width="13.5" style="42" customWidth="1"/>
    <col min="15622" max="15872" width="9.875" style="42"/>
    <col min="15873" max="15873" width="2.75" style="42" customWidth="1"/>
    <col min="15874" max="15874" width="19.75" style="42" customWidth="1"/>
    <col min="15875" max="15875" width="3.875" style="42" customWidth="1"/>
    <col min="15876" max="15876" width="54.25" style="42" customWidth="1"/>
    <col min="15877" max="15877" width="13.5" style="42" customWidth="1"/>
    <col min="15878" max="16128" width="9.875" style="42"/>
    <col min="16129" max="16129" width="2.75" style="42" customWidth="1"/>
    <col min="16130" max="16130" width="19.75" style="42" customWidth="1"/>
    <col min="16131" max="16131" width="3.875" style="42" customWidth="1"/>
    <col min="16132" max="16132" width="54.25" style="42" customWidth="1"/>
    <col min="16133" max="16133" width="13.5" style="42" customWidth="1"/>
    <col min="16134" max="16384" width="9.875" style="42"/>
  </cols>
  <sheetData>
    <row r="1" spans="1:5" ht="25.9" customHeight="1" x14ac:dyDescent="0.25">
      <c r="B1" s="31"/>
    </row>
    <row r="2" spans="1:5" ht="25.9" customHeight="1" x14ac:dyDescent="0.15">
      <c r="A2" s="23" t="s">
        <v>1037</v>
      </c>
      <c r="B2" s="23"/>
      <c r="C2" s="23"/>
      <c r="D2" s="23"/>
      <c r="E2" s="23"/>
    </row>
    <row r="3" spans="1:5" ht="25.9" customHeight="1" x14ac:dyDescent="0.15">
      <c r="B3" s="43"/>
    </row>
    <row r="4" spans="1:5" ht="9.1999999999999993" customHeight="1" x14ac:dyDescent="0.15"/>
    <row r="5" spans="1:5" ht="13.9" customHeight="1" x14ac:dyDescent="0.15">
      <c r="A5" s="44" t="s">
        <v>213</v>
      </c>
      <c r="B5" s="44"/>
      <c r="C5" s="44"/>
      <c r="D5" s="44"/>
    </row>
    <row r="6" spans="1:5" ht="16.5" customHeight="1" x14ac:dyDescent="0.15">
      <c r="A6" s="44" t="s">
        <v>1214</v>
      </c>
      <c r="B6" s="44"/>
      <c r="C6" s="44"/>
      <c r="D6" s="44"/>
    </row>
    <row r="7" spans="1:5" ht="26.65" customHeight="1" x14ac:dyDescent="0.15">
      <c r="A7" s="45" t="s">
        <v>0</v>
      </c>
      <c r="B7" s="46" t="s">
        <v>214</v>
      </c>
      <c r="C7" s="46" t="s">
        <v>215</v>
      </c>
      <c r="D7" s="46" t="s">
        <v>2</v>
      </c>
      <c r="E7" s="47" t="s">
        <v>4</v>
      </c>
    </row>
    <row r="8" spans="1:5" ht="44.1" customHeight="1" x14ac:dyDescent="0.15">
      <c r="A8" s="48">
        <v>1</v>
      </c>
      <c r="B8" s="49" t="s">
        <v>223</v>
      </c>
      <c r="C8" s="50"/>
      <c r="D8" s="49" t="s">
        <v>224</v>
      </c>
      <c r="E8" s="51">
        <v>3</v>
      </c>
    </row>
    <row r="9" spans="1:5" ht="35.65" customHeight="1" x14ac:dyDescent="0.15">
      <c r="A9" s="48">
        <v>2</v>
      </c>
      <c r="B9" s="49" t="s">
        <v>229</v>
      </c>
      <c r="C9" s="50"/>
      <c r="D9" s="49" t="s">
        <v>230</v>
      </c>
      <c r="E9" s="52">
        <v>0.1</v>
      </c>
    </row>
    <row r="10" spans="1:5" ht="35.65" customHeight="1" x14ac:dyDescent="0.15">
      <c r="A10" s="48">
        <v>3</v>
      </c>
      <c r="B10" s="49" t="s">
        <v>233</v>
      </c>
      <c r="C10" s="50"/>
      <c r="D10" s="49" t="s">
        <v>230</v>
      </c>
      <c r="E10" s="52">
        <v>0.1</v>
      </c>
    </row>
    <row r="11" spans="1:5" ht="35.65" customHeight="1" x14ac:dyDescent="0.15">
      <c r="A11" s="48">
        <v>4</v>
      </c>
      <c r="B11" s="49" t="s">
        <v>240</v>
      </c>
      <c r="C11" s="50"/>
      <c r="D11" s="49" t="s">
        <v>241</v>
      </c>
      <c r="E11" s="51">
        <v>12</v>
      </c>
    </row>
    <row r="12" spans="1:5" ht="35.65" customHeight="1" x14ac:dyDescent="0.15">
      <c r="A12" s="48">
        <v>5</v>
      </c>
      <c r="B12" s="49" t="s">
        <v>244</v>
      </c>
      <c r="C12" s="50"/>
      <c r="D12" s="49" t="s">
        <v>245</v>
      </c>
      <c r="E12" s="52">
        <v>0.5</v>
      </c>
    </row>
    <row r="13" spans="1:5" ht="52.5" customHeight="1" x14ac:dyDescent="0.15">
      <c r="A13" s="48">
        <v>6</v>
      </c>
      <c r="B13" s="49" t="s">
        <v>250</v>
      </c>
      <c r="C13" s="50"/>
      <c r="D13" s="49" t="s">
        <v>251</v>
      </c>
      <c r="E13" s="51">
        <v>2</v>
      </c>
    </row>
    <row r="14" spans="1:5" ht="35.65" customHeight="1" x14ac:dyDescent="0.15">
      <c r="A14" s="48">
        <v>7</v>
      </c>
      <c r="B14" s="49" t="s">
        <v>252</v>
      </c>
      <c r="C14" s="50" t="s">
        <v>253</v>
      </c>
      <c r="D14" s="49" t="s">
        <v>254</v>
      </c>
      <c r="E14" s="51">
        <v>6</v>
      </c>
    </row>
    <row r="15" spans="1:5" ht="35.65" customHeight="1" x14ac:dyDescent="0.15">
      <c r="A15" s="48">
        <v>8</v>
      </c>
      <c r="B15" s="49" t="s">
        <v>1027</v>
      </c>
      <c r="C15" s="50"/>
      <c r="D15" s="49" t="s">
        <v>1028</v>
      </c>
      <c r="E15" s="51">
        <v>4</v>
      </c>
    </row>
    <row r="16" spans="1:5" ht="60.95" customHeight="1" x14ac:dyDescent="0.15">
      <c r="A16" s="48">
        <v>9</v>
      </c>
      <c r="B16" s="49" t="s">
        <v>259</v>
      </c>
      <c r="C16" s="50" t="s">
        <v>260</v>
      </c>
      <c r="D16" s="49" t="s">
        <v>261</v>
      </c>
      <c r="E16" s="51">
        <v>4</v>
      </c>
    </row>
    <row r="17" spans="1:5" ht="35.65" customHeight="1" x14ac:dyDescent="0.15">
      <c r="A17" s="48">
        <v>10</v>
      </c>
      <c r="B17" s="49" t="s">
        <v>262</v>
      </c>
      <c r="C17" s="50"/>
      <c r="D17" s="49" t="s">
        <v>263</v>
      </c>
      <c r="E17" s="51">
        <v>4</v>
      </c>
    </row>
    <row r="18" spans="1:5" ht="18.95" customHeight="1" x14ac:dyDescent="0.15">
      <c r="A18" s="48">
        <v>11</v>
      </c>
      <c r="B18" s="49" t="s">
        <v>264</v>
      </c>
      <c r="C18" s="50"/>
      <c r="D18" s="49" t="s">
        <v>265</v>
      </c>
      <c r="E18" s="51">
        <v>1</v>
      </c>
    </row>
    <row r="19" spans="1:5" ht="27.4" customHeight="1" x14ac:dyDescent="0.15">
      <c r="A19" s="48">
        <v>12</v>
      </c>
      <c r="B19" s="49" t="s">
        <v>268</v>
      </c>
      <c r="C19" s="50"/>
      <c r="D19" s="49" t="s">
        <v>269</v>
      </c>
      <c r="E19" s="51">
        <v>6</v>
      </c>
    </row>
    <row r="20" spans="1:5" ht="52.5" customHeight="1" x14ac:dyDescent="0.15">
      <c r="A20" s="48">
        <v>13</v>
      </c>
      <c r="B20" s="49" t="s">
        <v>1029</v>
      </c>
      <c r="C20" s="50"/>
      <c r="D20" s="49" t="s">
        <v>1030</v>
      </c>
      <c r="E20" s="51">
        <v>1.4</v>
      </c>
    </row>
    <row r="21" spans="1:5" ht="35.65" customHeight="1" x14ac:dyDescent="0.15">
      <c r="A21" s="48">
        <v>14</v>
      </c>
      <c r="B21" s="49" t="s">
        <v>272</v>
      </c>
      <c r="C21" s="50"/>
      <c r="D21" s="49" t="s">
        <v>273</v>
      </c>
      <c r="E21" s="51">
        <v>2</v>
      </c>
    </row>
    <row r="22" spans="1:5" ht="35.65" customHeight="1" x14ac:dyDescent="0.15">
      <c r="A22" s="48">
        <v>15</v>
      </c>
      <c r="B22" s="49" t="s">
        <v>274</v>
      </c>
      <c r="C22" s="50"/>
      <c r="D22" s="49" t="s">
        <v>275</v>
      </c>
      <c r="E22" s="51">
        <v>3</v>
      </c>
    </row>
    <row r="23" spans="1:5" ht="52.5" customHeight="1" x14ac:dyDescent="0.15">
      <c r="A23" s="48">
        <v>16</v>
      </c>
      <c r="B23" s="49" t="s">
        <v>936</v>
      </c>
      <c r="C23" s="50"/>
      <c r="D23" s="49" t="s">
        <v>1010</v>
      </c>
      <c r="E23" s="51">
        <v>16</v>
      </c>
    </row>
    <row r="24" spans="1:5" ht="52.5" customHeight="1" x14ac:dyDescent="0.15">
      <c r="A24" s="48">
        <v>17</v>
      </c>
      <c r="B24" s="49" t="s">
        <v>282</v>
      </c>
      <c r="C24" s="50"/>
      <c r="D24" s="49" t="s">
        <v>283</v>
      </c>
      <c r="E24" s="52">
        <v>0.5</v>
      </c>
    </row>
    <row r="25" spans="1:5" ht="52.5" customHeight="1" x14ac:dyDescent="0.15">
      <c r="A25" s="48">
        <v>18</v>
      </c>
      <c r="B25" s="49" t="s">
        <v>284</v>
      </c>
      <c r="C25" s="50"/>
      <c r="D25" s="49" t="s">
        <v>283</v>
      </c>
      <c r="E25" s="51">
        <v>2.5</v>
      </c>
    </row>
    <row r="26" spans="1:5" ht="35.65" customHeight="1" x14ac:dyDescent="0.15">
      <c r="A26" s="48">
        <v>19</v>
      </c>
      <c r="B26" s="49" t="s">
        <v>295</v>
      </c>
      <c r="C26" s="50"/>
      <c r="D26" s="49" t="s">
        <v>296</v>
      </c>
      <c r="E26" s="51">
        <v>9</v>
      </c>
    </row>
    <row r="27" spans="1:5" ht="44.1" customHeight="1" x14ac:dyDescent="0.15">
      <c r="A27" s="48">
        <v>20</v>
      </c>
      <c r="B27" s="49" t="s">
        <v>299</v>
      </c>
      <c r="C27" s="50"/>
      <c r="D27" s="49" t="s">
        <v>300</v>
      </c>
      <c r="E27" s="51">
        <v>1.3</v>
      </c>
    </row>
    <row r="28" spans="1:5" ht="44.1" customHeight="1" x14ac:dyDescent="0.15">
      <c r="A28" s="48">
        <v>21</v>
      </c>
      <c r="B28" s="49" t="s">
        <v>309</v>
      </c>
      <c r="C28" s="50"/>
      <c r="D28" s="49" t="s">
        <v>310</v>
      </c>
      <c r="E28" s="51">
        <v>6</v>
      </c>
    </row>
    <row r="29" spans="1:5" ht="35.65" customHeight="1" x14ac:dyDescent="0.15">
      <c r="A29" s="48">
        <v>22</v>
      </c>
      <c r="B29" s="49" t="s">
        <v>318</v>
      </c>
      <c r="C29" s="50"/>
      <c r="D29" s="49" t="s">
        <v>319</v>
      </c>
      <c r="E29" s="51">
        <v>3</v>
      </c>
    </row>
    <row r="30" spans="1:5" ht="52.5" customHeight="1" x14ac:dyDescent="0.15">
      <c r="A30" s="48">
        <v>23</v>
      </c>
      <c r="B30" s="49" t="s">
        <v>988</v>
      </c>
      <c r="C30" s="50"/>
      <c r="D30" s="49" t="s">
        <v>1031</v>
      </c>
      <c r="E30" s="52">
        <v>0.2</v>
      </c>
    </row>
    <row r="31" spans="1:5" ht="52.5" customHeight="1" x14ac:dyDescent="0.15">
      <c r="A31" s="48">
        <v>24</v>
      </c>
      <c r="B31" s="49" t="s">
        <v>1032</v>
      </c>
      <c r="C31" s="50"/>
      <c r="D31" s="49" t="s">
        <v>1033</v>
      </c>
      <c r="E31" s="51">
        <v>6</v>
      </c>
    </row>
    <row r="32" spans="1:5" ht="44.1" customHeight="1" x14ac:dyDescent="0.15">
      <c r="A32" s="48">
        <v>25</v>
      </c>
      <c r="B32" s="49" t="s">
        <v>328</v>
      </c>
      <c r="C32" s="50"/>
      <c r="D32" s="49" t="s">
        <v>329</v>
      </c>
      <c r="E32" s="51">
        <v>3</v>
      </c>
    </row>
    <row r="33" spans="1:5" ht="27.4" customHeight="1" x14ac:dyDescent="0.15">
      <c r="A33" s="48">
        <v>26</v>
      </c>
      <c r="B33" s="49" t="s">
        <v>330</v>
      </c>
      <c r="C33" s="50" t="s">
        <v>331</v>
      </c>
      <c r="D33" s="49" t="s">
        <v>332</v>
      </c>
      <c r="E33" s="51">
        <v>2</v>
      </c>
    </row>
    <row r="34" spans="1:5" ht="35.65" customHeight="1" x14ac:dyDescent="0.15">
      <c r="A34" s="48">
        <v>27</v>
      </c>
      <c r="B34" s="49" t="s">
        <v>337</v>
      </c>
      <c r="C34" s="50"/>
      <c r="D34" s="49" t="s">
        <v>336</v>
      </c>
      <c r="E34" s="51">
        <v>4</v>
      </c>
    </row>
    <row r="35" spans="1:5" ht="27.4" customHeight="1" x14ac:dyDescent="0.15">
      <c r="A35" s="48">
        <v>28</v>
      </c>
      <c r="B35" s="49" t="s">
        <v>338</v>
      </c>
      <c r="C35" s="50"/>
      <c r="D35" s="49" t="s">
        <v>339</v>
      </c>
      <c r="E35" s="51">
        <v>1</v>
      </c>
    </row>
    <row r="36" spans="1:5" ht="44.1" customHeight="1" x14ac:dyDescent="0.15">
      <c r="A36" s="48">
        <v>29</v>
      </c>
      <c r="B36" s="49" t="s">
        <v>340</v>
      </c>
      <c r="C36" s="50"/>
      <c r="D36" s="49" t="s">
        <v>341</v>
      </c>
      <c r="E36" s="51">
        <v>3</v>
      </c>
    </row>
    <row r="37" spans="1:5" ht="27.4" customHeight="1" x14ac:dyDescent="0.15">
      <c r="A37" s="48">
        <v>30</v>
      </c>
      <c r="B37" s="49" t="s">
        <v>607</v>
      </c>
      <c r="C37" s="50"/>
      <c r="D37" s="49" t="s">
        <v>448</v>
      </c>
      <c r="E37" s="51">
        <v>2</v>
      </c>
    </row>
    <row r="38" spans="1:5" ht="35.65" customHeight="1" x14ac:dyDescent="0.15">
      <c r="A38" s="48">
        <v>31</v>
      </c>
      <c r="B38" s="49" t="s">
        <v>342</v>
      </c>
      <c r="C38" s="50"/>
      <c r="D38" s="49" t="s">
        <v>343</v>
      </c>
      <c r="E38" s="51">
        <v>1</v>
      </c>
    </row>
    <row r="39" spans="1:5" ht="60.95" customHeight="1" x14ac:dyDescent="0.15">
      <c r="A39" s="48">
        <v>32</v>
      </c>
      <c r="B39" s="49" t="s">
        <v>344</v>
      </c>
      <c r="C39" s="50"/>
      <c r="D39" s="49" t="s">
        <v>345</v>
      </c>
      <c r="E39" s="51">
        <v>7.5</v>
      </c>
    </row>
    <row r="40" spans="1:5" ht="35.65" customHeight="1" x14ac:dyDescent="0.15">
      <c r="A40" s="48">
        <v>33</v>
      </c>
      <c r="B40" s="49" t="s">
        <v>346</v>
      </c>
      <c r="C40" s="50"/>
      <c r="D40" s="49" t="s">
        <v>347</v>
      </c>
      <c r="E40" s="51">
        <v>4</v>
      </c>
    </row>
    <row r="41" spans="1:5" ht="52.5" customHeight="1" x14ac:dyDescent="0.15">
      <c r="A41" s="48">
        <v>34</v>
      </c>
      <c r="B41" s="49" t="s">
        <v>348</v>
      </c>
      <c r="C41" s="50"/>
      <c r="D41" s="49" t="s">
        <v>349</v>
      </c>
      <c r="E41" s="51">
        <v>1</v>
      </c>
    </row>
    <row r="42" spans="1:5" ht="44.1" customHeight="1" x14ac:dyDescent="0.15">
      <c r="A42" s="48">
        <v>35</v>
      </c>
      <c r="B42" s="49" t="s">
        <v>954</v>
      </c>
      <c r="C42" s="50"/>
      <c r="D42" s="49" t="s">
        <v>1015</v>
      </c>
      <c r="E42" s="52">
        <v>0.5</v>
      </c>
    </row>
    <row r="43" spans="1:5" ht="44.1" customHeight="1" x14ac:dyDescent="0.15">
      <c r="A43" s="48">
        <v>36</v>
      </c>
      <c r="B43" s="49" t="s">
        <v>352</v>
      </c>
      <c r="C43" s="50"/>
      <c r="D43" s="49" t="s">
        <v>353</v>
      </c>
      <c r="E43" s="52">
        <v>0.2</v>
      </c>
    </row>
    <row r="44" spans="1:5" ht="44.1" customHeight="1" x14ac:dyDescent="0.15">
      <c r="A44" s="48">
        <v>37</v>
      </c>
      <c r="B44" s="49" t="s">
        <v>359</v>
      </c>
      <c r="C44" s="50"/>
      <c r="D44" s="49" t="s">
        <v>360</v>
      </c>
      <c r="E44" s="51">
        <v>3</v>
      </c>
    </row>
    <row r="45" spans="1:5" ht="27.4" customHeight="1" x14ac:dyDescent="0.15">
      <c r="A45" s="48">
        <v>38</v>
      </c>
      <c r="B45" s="49" t="s">
        <v>365</v>
      </c>
      <c r="C45" s="50"/>
      <c r="D45" s="49" t="s">
        <v>366</v>
      </c>
      <c r="E45" s="51">
        <v>10</v>
      </c>
    </row>
    <row r="46" spans="1:5" ht="27.4" customHeight="1" x14ac:dyDescent="0.15">
      <c r="A46" s="48">
        <v>39</v>
      </c>
      <c r="B46" s="49" t="s">
        <v>616</v>
      </c>
      <c r="C46" s="50" t="s">
        <v>617</v>
      </c>
      <c r="D46" s="49" t="s">
        <v>618</v>
      </c>
      <c r="E46" s="51">
        <v>7</v>
      </c>
    </row>
    <row r="47" spans="1:5" ht="44.1" customHeight="1" x14ac:dyDescent="0.15">
      <c r="A47" s="48">
        <v>40</v>
      </c>
      <c r="B47" s="49" t="s">
        <v>369</v>
      </c>
      <c r="C47" s="50"/>
      <c r="D47" s="49" t="s">
        <v>370</v>
      </c>
      <c r="E47" s="51">
        <v>4.5</v>
      </c>
    </row>
    <row r="48" spans="1:5" ht="35.65" customHeight="1" x14ac:dyDescent="0.15">
      <c r="A48" s="48">
        <v>41</v>
      </c>
      <c r="B48" s="49" t="s">
        <v>371</v>
      </c>
      <c r="C48" s="50"/>
      <c r="D48" s="49" t="s">
        <v>372</v>
      </c>
      <c r="E48" s="51">
        <v>9.1</v>
      </c>
    </row>
    <row r="49" spans="1:5" ht="27.4" customHeight="1" x14ac:dyDescent="0.15">
      <c r="A49" s="48">
        <v>42</v>
      </c>
      <c r="B49" s="49" t="s">
        <v>991</v>
      </c>
      <c r="C49" s="50"/>
      <c r="D49" s="49" t="s">
        <v>992</v>
      </c>
      <c r="E49" s="51">
        <v>7</v>
      </c>
    </row>
    <row r="50" spans="1:5" ht="35.65" customHeight="1" x14ac:dyDescent="0.15">
      <c r="A50" s="48">
        <v>43</v>
      </c>
      <c r="B50" s="49" t="s">
        <v>384</v>
      </c>
      <c r="C50" s="50"/>
      <c r="D50" s="49" t="s">
        <v>385</v>
      </c>
      <c r="E50" s="51">
        <v>1</v>
      </c>
    </row>
    <row r="51" spans="1:5" ht="27.4" customHeight="1" x14ac:dyDescent="0.15">
      <c r="A51" s="48">
        <v>44</v>
      </c>
      <c r="B51" s="49" t="s">
        <v>389</v>
      </c>
      <c r="C51" s="50"/>
      <c r="D51" s="49" t="s">
        <v>390</v>
      </c>
      <c r="E51" s="51">
        <v>6</v>
      </c>
    </row>
    <row r="52" spans="1:5" ht="27.4" customHeight="1" x14ac:dyDescent="0.15">
      <c r="A52" s="48">
        <v>45</v>
      </c>
      <c r="B52" s="49" t="s">
        <v>391</v>
      </c>
      <c r="C52" s="50"/>
      <c r="D52" s="49" t="s">
        <v>392</v>
      </c>
      <c r="E52" s="51">
        <v>3</v>
      </c>
    </row>
    <row r="53" spans="1:5" ht="44.1" customHeight="1" x14ac:dyDescent="0.15">
      <c r="A53" s="48">
        <v>46</v>
      </c>
      <c r="B53" s="49" t="s">
        <v>405</v>
      </c>
      <c r="C53" s="50"/>
      <c r="D53" s="49" t="s">
        <v>406</v>
      </c>
      <c r="E53" s="52">
        <v>0.3</v>
      </c>
    </row>
    <row r="54" spans="1:5" ht="44.1" customHeight="1" x14ac:dyDescent="0.15">
      <c r="A54" s="48">
        <v>47</v>
      </c>
      <c r="B54" s="49" t="s">
        <v>413</v>
      </c>
      <c r="C54" s="50"/>
      <c r="D54" s="49" t="s">
        <v>414</v>
      </c>
      <c r="E54" s="51">
        <v>9</v>
      </c>
    </row>
    <row r="55" spans="1:5" ht="44.1" customHeight="1" x14ac:dyDescent="0.15">
      <c r="A55" s="48">
        <v>48</v>
      </c>
      <c r="B55" s="49" t="s">
        <v>626</v>
      </c>
      <c r="C55" s="50"/>
      <c r="D55" s="49" t="s">
        <v>1034</v>
      </c>
      <c r="E55" s="51">
        <v>7</v>
      </c>
    </row>
    <row r="56" spans="1:5" ht="27.4" customHeight="1" x14ac:dyDescent="0.15">
      <c r="A56" s="48">
        <v>49</v>
      </c>
      <c r="B56" s="49" t="s">
        <v>415</v>
      </c>
      <c r="C56" s="50" t="s">
        <v>410</v>
      </c>
      <c r="D56" s="49" t="s">
        <v>416</v>
      </c>
      <c r="E56" s="51">
        <v>2</v>
      </c>
    </row>
    <row r="57" spans="1:5" ht="44.1" customHeight="1" x14ac:dyDescent="0.15">
      <c r="A57" s="48">
        <v>50</v>
      </c>
      <c r="B57" s="49" t="s">
        <v>425</v>
      </c>
      <c r="C57" s="50"/>
      <c r="D57" s="49" t="s">
        <v>426</v>
      </c>
      <c r="E57" s="51">
        <v>5</v>
      </c>
    </row>
    <row r="58" spans="1:5" ht="35.65" customHeight="1" x14ac:dyDescent="0.15">
      <c r="A58" s="48">
        <v>51</v>
      </c>
      <c r="B58" s="49" t="s">
        <v>629</v>
      </c>
      <c r="C58" s="50"/>
      <c r="D58" s="49" t="s">
        <v>630</v>
      </c>
      <c r="E58" s="51">
        <v>5</v>
      </c>
    </row>
    <row r="59" spans="1:5" ht="18.95" customHeight="1" x14ac:dyDescent="0.15">
      <c r="A59" s="48">
        <v>52</v>
      </c>
      <c r="B59" s="49" t="s">
        <v>436</v>
      </c>
      <c r="C59" s="50"/>
      <c r="D59" s="49" t="s">
        <v>287</v>
      </c>
      <c r="E59" s="52">
        <v>0.2</v>
      </c>
    </row>
    <row r="60" spans="1:5" ht="44.1" customHeight="1" x14ac:dyDescent="0.15">
      <c r="A60" s="48">
        <v>53</v>
      </c>
      <c r="B60" s="49" t="s">
        <v>438</v>
      </c>
      <c r="C60" s="50"/>
      <c r="D60" s="49" t="s">
        <v>439</v>
      </c>
      <c r="E60" s="51">
        <v>6.5</v>
      </c>
    </row>
    <row r="61" spans="1:5" ht="52.5" customHeight="1" x14ac:dyDescent="0.15">
      <c r="A61" s="48">
        <v>54</v>
      </c>
      <c r="B61" s="49" t="s">
        <v>440</v>
      </c>
      <c r="C61" s="50"/>
      <c r="D61" s="49" t="s">
        <v>441</v>
      </c>
      <c r="E61" s="51">
        <v>9</v>
      </c>
    </row>
    <row r="62" spans="1:5" ht="27.4" customHeight="1" x14ac:dyDescent="0.15">
      <c r="A62" s="48">
        <v>55</v>
      </c>
      <c r="B62" s="49" t="s">
        <v>447</v>
      </c>
      <c r="C62" s="50"/>
      <c r="D62" s="49" t="s">
        <v>448</v>
      </c>
      <c r="E62" s="51">
        <v>1</v>
      </c>
    </row>
    <row r="63" spans="1:5" ht="27.4" customHeight="1" x14ac:dyDescent="0.15">
      <c r="A63" s="48">
        <v>56</v>
      </c>
      <c r="B63" s="49" t="s">
        <v>449</v>
      </c>
      <c r="C63" s="50"/>
      <c r="D63" s="49" t="s">
        <v>450</v>
      </c>
      <c r="E63" s="51">
        <v>1</v>
      </c>
    </row>
    <row r="64" spans="1:5" ht="27.4" customHeight="1" x14ac:dyDescent="0.15">
      <c r="A64" s="48">
        <v>57</v>
      </c>
      <c r="B64" s="49" t="s">
        <v>451</v>
      </c>
      <c r="C64" s="50"/>
      <c r="D64" s="49" t="s">
        <v>448</v>
      </c>
      <c r="E64" s="51">
        <v>1</v>
      </c>
    </row>
    <row r="65" spans="1:5" ht="35.65" customHeight="1" x14ac:dyDescent="0.15">
      <c r="A65" s="48">
        <v>58</v>
      </c>
      <c r="B65" s="49" t="s">
        <v>452</v>
      </c>
      <c r="C65" s="50"/>
      <c r="D65" s="49" t="s">
        <v>453</v>
      </c>
      <c r="E65" s="51">
        <v>3.9</v>
      </c>
    </row>
    <row r="66" spans="1:5" ht="52.5" customHeight="1" x14ac:dyDescent="0.15">
      <c r="A66" s="48">
        <v>59</v>
      </c>
      <c r="B66" s="49" t="s">
        <v>462</v>
      </c>
      <c r="C66" s="50"/>
      <c r="D66" s="49" t="s">
        <v>463</v>
      </c>
      <c r="E66" s="51">
        <v>18</v>
      </c>
    </row>
    <row r="67" spans="1:5" ht="18.95" customHeight="1" x14ac:dyDescent="0.15">
      <c r="A67" s="48">
        <v>60</v>
      </c>
      <c r="B67" s="49" t="s">
        <v>1035</v>
      </c>
      <c r="C67" s="50" t="s">
        <v>1036</v>
      </c>
      <c r="D67" s="49" t="s">
        <v>446</v>
      </c>
      <c r="E67" s="51">
        <v>2</v>
      </c>
    </row>
    <row r="68" spans="1:5" ht="44.1" customHeight="1" x14ac:dyDescent="0.15">
      <c r="A68" s="48">
        <v>61</v>
      </c>
      <c r="B68" s="49" t="s">
        <v>474</v>
      </c>
      <c r="C68" s="50"/>
      <c r="D68" s="49" t="s">
        <v>475</v>
      </c>
      <c r="E68" s="51">
        <v>1</v>
      </c>
    </row>
    <row r="69" spans="1:5" ht="27.4" customHeight="1" x14ac:dyDescent="0.15">
      <c r="A69" s="48">
        <v>62</v>
      </c>
      <c r="B69" s="49" t="s">
        <v>478</v>
      </c>
      <c r="C69" s="50"/>
      <c r="D69" s="49" t="s">
        <v>479</v>
      </c>
      <c r="E69" s="51">
        <v>5.6</v>
      </c>
    </row>
  </sheetData>
  <mergeCells count="3">
    <mergeCell ref="A2:E2"/>
    <mergeCell ref="A5:D5"/>
    <mergeCell ref="A6:D6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00"/>
  <sheetViews>
    <sheetView workbookViewId="0">
      <selection activeCell="C16" sqref="C16"/>
    </sheetView>
  </sheetViews>
  <sheetFormatPr defaultRowHeight="16.5" x14ac:dyDescent="0.3"/>
  <cols>
    <col min="1" max="1" width="1.5" style="1" customWidth="1"/>
    <col min="2" max="2" width="4.125" style="1" customWidth="1"/>
    <col min="3" max="3" width="30.875" style="1" customWidth="1"/>
    <col min="4" max="4" width="7.25" style="1" customWidth="1"/>
    <col min="5" max="5" width="6.625" style="1" customWidth="1"/>
    <col min="6" max="6" width="14.625" style="1" customWidth="1"/>
    <col min="7" max="7" width="8.625" style="1" customWidth="1"/>
    <col min="8" max="8" width="52.5" style="1" customWidth="1"/>
    <col min="9" max="9" width="19.125" style="1" customWidth="1"/>
    <col min="10" max="256" width="9" style="1"/>
    <col min="257" max="257" width="1.5" style="1" customWidth="1"/>
    <col min="258" max="258" width="4.125" style="1" customWidth="1"/>
    <col min="259" max="259" width="30.875" style="1" customWidth="1"/>
    <col min="260" max="260" width="7.25" style="1" customWidth="1"/>
    <col min="261" max="261" width="6.625" style="1" customWidth="1"/>
    <col min="262" max="262" width="14.625" style="1" customWidth="1"/>
    <col min="263" max="263" width="8.625" style="1" customWidth="1"/>
    <col min="264" max="264" width="52.5" style="1" customWidth="1"/>
    <col min="265" max="265" width="19.125" style="1" customWidth="1"/>
    <col min="266" max="512" width="9" style="1"/>
    <col min="513" max="513" width="1.5" style="1" customWidth="1"/>
    <col min="514" max="514" width="4.125" style="1" customWidth="1"/>
    <col min="515" max="515" width="30.875" style="1" customWidth="1"/>
    <col min="516" max="516" width="7.25" style="1" customWidth="1"/>
    <col min="517" max="517" width="6.625" style="1" customWidth="1"/>
    <col min="518" max="518" width="14.625" style="1" customWidth="1"/>
    <col min="519" max="519" width="8.625" style="1" customWidth="1"/>
    <col min="520" max="520" width="52.5" style="1" customWidth="1"/>
    <col min="521" max="521" width="19.125" style="1" customWidth="1"/>
    <col min="522" max="768" width="9" style="1"/>
    <col min="769" max="769" width="1.5" style="1" customWidth="1"/>
    <col min="770" max="770" width="4.125" style="1" customWidth="1"/>
    <col min="771" max="771" width="30.875" style="1" customWidth="1"/>
    <col min="772" max="772" width="7.25" style="1" customWidth="1"/>
    <col min="773" max="773" width="6.625" style="1" customWidth="1"/>
    <col min="774" max="774" width="14.625" style="1" customWidth="1"/>
    <col min="775" max="775" width="8.625" style="1" customWidth="1"/>
    <col min="776" max="776" width="52.5" style="1" customWidth="1"/>
    <col min="777" max="777" width="19.125" style="1" customWidth="1"/>
    <col min="778" max="1024" width="9" style="1"/>
    <col min="1025" max="1025" width="1.5" style="1" customWidth="1"/>
    <col min="1026" max="1026" width="4.125" style="1" customWidth="1"/>
    <col min="1027" max="1027" width="30.875" style="1" customWidth="1"/>
    <col min="1028" max="1028" width="7.25" style="1" customWidth="1"/>
    <col min="1029" max="1029" width="6.625" style="1" customWidth="1"/>
    <col min="1030" max="1030" width="14.625" style="1" customWidth="1"/>
    <col min="1031" max="1031" width="8.625" style="1" customWidth="1"/>
    <col min="1032" max="1032" width="52.5" style="1" customWidth="1"/>
    <col min="1033" max="1033" width="19.125" style="1" customWidth="1"/>
    <col min="1034" max="1280" width="9" style="1"/>
    <col min="1281" max="1281" width="1.5" style="1" customWidth="1"/>
    <col min="1282" max="1282" width="4.125" style="1" customWidth="1"/>
    <col min="1283" max="1283" width="30.875" style="1" customWidth="1"/>
    <col min="1284" max="1284" width="7.25" style="1" customWidth="1"/>
    <col min="1285" max="1285" width="6.625" style="1" customWidth="1"/>
    <col min="1286" max="1286" width="14.625" style="1" customWidth="1"/>
    <col min="1287" max="1287" width="8.625" style="1" customWidth="1"/>
    <col min="1288" max="1288" width="52.5" style="1" customWidth="1"/>
    <col min="1289" max="1289" width="19.125" style="1" customWidth="1"/>
    <col min="1290" max="1536" width="9" style="1"/>
    <col min="1537" max="1537" width="1.5" style="1" customWidth="1"/>
    <col min="1538" max="1538" width="4.125" style="1" customWidth="1"/>
    <col min="1539" max="1539" width="30.875" style="1" customWidth="1"/>
    <col min="1540" max="1540" width="7.25" style="1" customWidth="1"/>
    <col min="1541" max="1541" width="6.625" style="1" customWidth="1"/>
    <col min="1542" max="1542" width="14.625" style="1" customWidth="1"/>
    <col min="1543" max="1543" width="8.625" style="1" customWidth="1"/>
    <col min="1544" max="1544" width="52.5" style="1" customWidth="1"/>
    <col min="1545" max="1545" width="19.125" style="1" customWidth="1"/>
    <col min="1546" max="1792" width="9" style="1"/>
    <col min="1793" max="1793" width="1.5" style="1" customWidth="1"/>
    <col min="1794" max="1794" width="4.125" style="1" customWidth="1"/>
    <col min="1795" max="1795" width="30.875" style="1" customWidth="1"/>
    <col min="1796" max="1796" width="7.25" style="1" customWidth="1"/>
    <col min="1797" max="1797" width="6.625" style="1" customWidth="1"/>
    <col min="1798" max="1798" width="14.625" style="1" customWidth="1"/>
    <col min="1799" max="1799" width="8.625" style="1" customWidth="1"/>
    <col min="1800" max="1800" width="52.5" style="1" customWidth="1"/>
    <col min="1801" max="1801" width="19.125" style="1" customWidth="1"/>
    <col min="1802" max="2048" width="9" style="1"/>
    <col min="2049" max="2049" width="1.5" style="1" customWidth="1"/>
    <col min="2050" max="2050" width="4.125" style="1" customWidth="1"/>
    <col min="2051" max="2051" width="30.875" style="1" customWidth="1"/>
    <col min="2052" max="2052" width="7.25" style="1" customWidth="1"/>
    <col min="2053" max="2053" width="6.625" style="1" customWidth="1"/>
    <col min="2054" max="2054" width="14.625" style="1" customWidth="1"/>
    <col min="2055" max="2055" width="8.625" style="1" customWidth="1"/>
    <col min="2056" max="2056" width="52.5" style="1" customWidth="1"/>
    <col min="2057" max="2057" width="19.125" style="1" customWidth="1"/>
    <col min="2058" max="2304" width="9" style="1"/>
    <col min="2305" max="2305" width="1.5" style="1" customWidth="1"/>
    <col min="2306" max="2306" width="4.125" style="1" customWidth="1"/>
    <col min="2307" max="2307" width="30.875" style="1" customWidth="1"/>
    <col min="2308" max="2308" width="7.25" style="1" customWidth="1"/>
    <col min="2309" max="2309" width="6.625" style="1" customWidth="1"/>
    <col min="2310" max="2310" width="14.625" style="1" customWidth="1"/>
    <col min="2311" max="2311" width="8.625" style="1" customWidth="1"/>
    <col min="2312" max="2312" width="52.5" style="1" customWidth="1"/>
    <col min="2313" max="2313" width="19.125" style="1" customWidth="1"/>
    <col min="2314" max="2560" width="9" style="1"/>
    <col min="2561" max="2561" width="1.5" style="1" customWidth="1"/>
    <col min="2562" max="2562" width="4.125" style="1" customWidth="1"/>
    <col min="2563" max="2563" width="30.875" style="1" customWidth="1"/>
    <col min="2564" max="2564" width="7.25" style="1" customWidth="1"/>
    <col min="2565" max="2565" width="6.625" style="1" customWidth="1"/>
    <col min="2566" max="2566" width="14.625" style="1" customWidth="1"/>
    <col min="2567" max="2567" width="8.625" style="1" customWidth="1"/>
    <col min="2568" max="2568" width="52.5" style="1" customWidth="1"/>
    <col min="2569" max="2569" width="19.125" style="1" customWidth="1"/>
    <col min="2570" max="2816" width="9" style="1"/>
    <col min="2817" max="2817" width="1.5" style="1" customWidth="1"/>
    <col min="2818" max="2818" width="4.125" style="1" customWidth="1"/>
    <col min="2819" max="2819" width="30.875" style="1" customWidth="1"/>
    <col min="2820" max="2820" width="7.25" style="1" customWidth="1"/>
    <col min="2821" max="2821" width="6.625" style="1" customWidth="1"/>
    <col min="2822" max="2822" width="14.625" style="1" customWidth="1"/>
    <col min="2823" max="2823" width="8.625" style="1" customWidth="1"/>
    <col min="2824" max="2824" width="52.5" style="1" customWidth="1"/>
    <col min="2825" max="2825" width="19.125" style="1" customWidth="1"/>
    <col min="2826" max="3072" width="9" style="1"/>
    <col min="3073" max="3073" width="1.5" style="1" customWidth="1"/>
    <col min="3074" max="3074" width="4.125" style="1" customWidth="1"/>
    <col min="3075" max="3075" width="30.875" style="1" customWidth="1"/>
    <col min="3076" max="3076" width="7.25" style="1" customWidth="1"/>
    <col min="3077" max="3077" width="6.625" style="1" customWidth="1"/>
    <col min="3078" max="3078" width="14.625" style="1" customWidth="1"/>
    <col min="3079" max="3079" width="8.625" style="1" customWidth="1"/>
    <col min="3080" max="3080" width="52.5" style="1" customWidth="1"/>
    <col min="3081" max="3081" width="19.125" style="1" customWidth="1"/>
    <col min="3082" max="3328" width="9" style="1"/>
    <col min="3329" max="3329" width="1.5" style="1" customWidth="1"/>
    <col min="3330" max="3330" width="4.125" style="1" customWidth="1"/>
    <col min="3331" max="3331" width="30.875" style="1" customWidth="1"/>
    <col min="3332" max="3332" width="7.25" style="1" customWidth="1"/>
    <col min="3333" max="3333" width="6.625" style="1" customWidth="1"/>
    <col min="3334" max="3334" width="14.625" style="1" customWidth="1"/>
    <col min="3335" max="3335" width="8.625" style="1" customWidth="1"/>
    <col min="3336" max="3336" width="52.5" style="1" customWidth="1"/>
    <col min="3337" max="3337" width="19.125" style="1" customWidth="1"/>
    <col min="3338" max="3584" width="9" style="1"/>
    <col min="3585" max="3585" width="1.5" style="1" customWidth="1"/>
    <col min="3586" max="3586" width="4.125" style="1" customWidth="1"/>
    <col min="3587" max="3587" width="30.875" style="1" customWidth="1"/>
    <col min="3588" max="3588" width="7.25" style="1" customWidth="1"/>
    <col min="3589" max="3589" width="6.625" style="1" customWidth="1"/>
    <col min="3590" max="3590" width="14.625" style="1" customWidth="1"/>
    <col min="3591" max="3591" width="8.625" style="1" customWidth="1"/>
    <col min="3592" max="3592" width="52.5" style="1" customWidth="1"/>
    <col min="3593" max="3593" width="19.125" style="1" customWidth="1"/>
    <col min="3594" max="3840" width="9" style="1"/>
    <col min="3841" max="3841" width="1.5" style="1" customWidth="1"/>
    <col min="3842" max="3842" width="4.125" style="1" customWidth="1"/>
    <col min="3843" max="3843" width="30.875" style="1" customWidth="1"/>
    <col min="3844" max="3844" width="7.25" style="1" customWidth="1"/>
    <col min="3845" max="3845" width="6.625" style="1" customWidth="1"/>
    <col min="3846" max="3846" width="14.625" style="1" customWidth="1"/>
    <col min="3847" max="3847" width="8.625" style="1" customWidth="1"/>
    <col min="3848" max="3848" width="52.5" style="1" customWidth="1"/>
    <col min="3849" max="3849" width="19.125" style="1" customWidth="1"/>
    <col min="3850" max="4096" width="9" style="1"/>
    <col min="4097" max="4097" width="1.5" style="1" customWidth="1"/>
    <col min="4098" max="4098" width="4.125" style="1" customWidth="1"/>
    <col min="4099" max="4099" width="30.875" style="1" customWidth="1"/>
    <col min="4100" max="4100" width="7.25" style="1" customWidth="1"/>
    <col min="4101" max="4101" width="6.625" style="1" customWidth="1"/>
    <col min="4102" max="4102" width="14.625" style="1" customWidth="1"/>
    <col min="4103" max="4103" width="8.625" style="1" customWidth="1"/>
    <col min="4104" max="4104" width="52.5" style="1" customWidth="1"/>
    <col min="4105" max="4105" width="19.125" style="1" customWidth="1"/>
    <col min="4106" max="4352" width="9" style="1"/>
    <col min="4353" max="4353" width="1.5" style="1" customWidth="1"/>
    <col min="4354" max="4354" width="4.125" style="1" customWidth="1"/>
    <col min="4355" max="4355" width="30.875" style="1" customWidth="1"/>
    <col min="4356" max="4356" width="7.25" style="1" customWidth="1"/>
    <col min="4357" max="4357" width="6.625" style="1" customWidth="1"/>
    <col min="4358" max="4358" width="14.625" style="1" customWidth="1"/>
    <col min="4359" max="4359" width="8.625" style="1" customWidth="1"/>
    <col min="4360" max="4360" width="52.5" style="1" customWidth="1"/>
    <col min="4361" max="4361" width="19.125" style="1" customWidth="1"/>
    <col min="4362" max="4608" width="9" style="1"/>
    <col min="4609" max="4609" width="1.5" style="1" customWidth="1"/>
    <col min="4610" max="4610" width="4.125" style="1" customWidth="1"/>
    <col min="4611" max="4611" width="30.875" style="1" customWidth="1"/>
    <col min="4612" max="4612" width="7.25" style="1" customWidth="1"/>
    <col min="4613" max="4613" width="6.625" style="1" customWidth="1"/>
    <col min="4614" max="4614" width="14.625" style="1" customWidth="1"/>
    <col min="4615" max="4615" width="8.625" style="1" customWidth="1"/>
    <col min="4616" max="4616" width="52.5" style="1" customWidth="1"/>
    <col min="4617" max="4617" width="19.125" style="1" customWidth="1"/>
    <col min="4618" max="4864" width="9" style="1"/>
    <col min="4865" max="4865" width="1.5" style="1" customWidth="1"/>
    <col min="4866" max="4866" width="4.125" style="1" customWidth="1"/>
    <col min="4867" max="4867" width="30.875" style="1" customWidth="1"/>
    <col min="4868" max="4868" width="7.25" style="1" customWidth="1"/>
    <col min="4869" max="4869" width="6.625" style="1" customWidth="1"/>
    <col min="4870" max="4870" width="14.625" style="1" customWidth="1"/>
    <col min="4871" max="4871" width="8.625" style="1" customWidth="1"/>
    <col min="4872" max="4872" width="52.5" style="1" customWidth="1"/>
    <col min="4873" max="4873" width="19.125" style="1" customWidth="1"/>
    <col min="4874" max="5120" width="9" style="1"/>
    <col min="5121" max="5121" width="1.5" style="1" customWidth="1"/>
    <col min="5122" max="5122" width="4.125" style="1" customWidth="1"/>
    <col min="5123" max="5123" width="30.875" style="1" customWidth="1"/>
    <col min="5124" max="5124" width="7.25" style="1" customWidth="1"/>
    <col min="5125" max="5125" width="6.625" style="1" customWidth="1"/>
    <col min="5126" max="5126" width="14.625" style="1" customWidth="1"/>
    <col min="5127" max="5127" width="8.625" style="1" customWidth="1"/>
    <col min="5128" max="5128" width="52.5" style="1" customWidth="1"/>
    <col min="5129" max="5129" width="19.125" style="1" customWidth="1"/>
    <col min="5130" max="5376" width="9" style="1"/>
    <col min="5377" max="5377" width="1.5" style="1" customWidth="1"/>
    <col min="5378" max="5378" width="4.125" style="1" customWidth="1"/>
    <col min="5379" max="5379" width="30.875" style="1" customWidth="1"/>
    <col min="5380" max="5380" width="7.25" style="1" customWidth="1"/>
    <col min="5381" max="5381" width="6.625" style="1" customWidth="1"/>
    <col min="5382" max="5382" width="14.625" style="1" customWidth="1"/>
    <col min="5383" max="5383" width="8.625" style="1" customWidth="1"/>
    <col min="5384" max="5384" width="52.5" style="1" customWidth="1"/>
    <col min="5385" max="5385" width="19.125" style="1" customWidth="1"/>
    <col min="5386" max="5632" width="9" style="1"/>
    <col min="5633" max="5633" width="1.5" style="1" customWidth="1"/>
    <col min="5634" max="5634" width="4.125" style="1" customWidth="1"/>
    <col min="5635" max="5635" width="30.875" style="1" customWidth="1"/>
    <col min="5636" max="5636" width="7.25" style="1" customWidth="1"/>
    <col min="5637" max="5637" width="6.625" style="1" customWidth="1"/>
    <col min="5638" max="5638" width="14.625" style="1" customWidth="1"/>
    <col min="5639" max="5639" width="8.625" style="1" customWidth="1"/>
    <col min="5640" max="5640" width="52.5" style="1" customWidth="1"/>
    <col min="5641" max="5641" width="19.125" style="1" customWidth="1"/>
    <col min="5642" max="5888" width="9" style="1"/>
    <col min="5889" max="5889" width="1.5" style="1" customWidth="1"/>
    <col min="5890" max="5890" width="4.125" style="1" customWidth="1"/>
    <col min="5891" max="5891" width="30.875" style="1" customWidth="1"/>
    <col min="5892" max="5892" width="7.25" style="1" customWidth="1"/>
    <col min="5893" max="5893" width="6.625" style="1" customWidth="1"/>
    <col min="5894" max="5894" width="14.625" style="1" customWidth="1"/>
    <col min="5895" max="5895" width="8.625" style="1" customWidth="1"/>
    <col min="5896" max="5896" width="52.5" style="1" customWidth="1"/>
    <col min="5897" max="5897" width="19.125" style="1" customWidth="1"/>
    <col min="5898" max="6144" width="9" style="1"/>
    <col min="6145" max="6145" width="1.5" style="1" customWidth="1"/>
    <col min="6146" max="6146" width="4.125" style="1" customWidth="1"/>
    <col min="6147" max="6147" width="30.875" style="1" customWidth="1"/>
    <col min="6148" max="6148" width="7.25" style="1" customWidth="1"/>
    <col min="6149" max="6149" width="6.625" style="1" customWidth="1"/>
    <col min="6150" max="6150" width="14.625" style="1" customWidth="1"/>
    <col min="6151" max="6151" width="8.625" style="1" customWidth="1"/>
    <col min="6152" max="6152" width="52.5" style="1" customWidth="1"/>
    <col min="6153" max="6153" width="19.125" style="1" customWidth="1"/>
    <col min="6154" max="6400" width="9" style="1"/>
    <col min="6401" max="6401" width="1.5" style="1" customWidth="1"/>
    <col min="6402" max="6402" width="4.125" style="1" customWidth="1"/>
    <col min="6403" max="6403" width="30.875" style="1" customWidth="1"/>
    <col min="6404" max="6404" width="7.25" style="1" customWidth="1"/>
    <col min="6405" max="6405" width="6.625" style="1" customWidth="1"/>
    <col min="6406" max="6406" width="14.625" style="1" customWidth="1"/>
    <col min="6407" max="6407" width="8.625" style="1" customWidth="1"/>
    <col min="6408" max="6408" width="52.5" style="1" customWidth="1"/>
    <col min="6409" max="6409" width="19.125" style="1" customWidth="1"/>
    <col min="6410" max="6656" width="9" style="1"/>
    <col min="6657" max="6657" width="1.5" style="1" customWidth="1"/>
    <col min="6658" max="6658" width="4.125" style="1" customWidth="1"/>
    <col min="6659" max="6659" width="30.875" style="1" customWidth="1"/>
    <col min="6660" max="6660" width="7.25" style="1" customWidth="1"/>
    <col min="6661" max="6661" width="6.625" style="1" customWidth="1"/>
    <col min="6662" max="6662" width="14.625" style="1" customWidth="1"/>
    <col min="6663" max="6663" width="8.625" style="1" customWidth="1"/>
    <col min="6664" max="6664" width="52.5" style="1" customWidth="1"/>
    <col min="6665" max="6665" width="19.125" style="1" customWidth="1"/>
    <col min="6666" max="6912" width="9" style="1"/>
    <col min="6913" max="6913" width="1.5" style="1" customWidth="1"/>
    <col min="6914" max="6914" width="4.125" style="1" customWidth="1"/>
    <col min="6915" max="6915" width="30.875" style="1" customWidth="1"/>
    <col min="6916" max="6916" width="7.25" style="1" customWidth="1"/>
    <col min="6917" max="6917" width="6.625" style="1" customWidth="1"/>
    <col min="6918" max="6918" width="14.625" style="1" customWidth="1"/>
    <col min="6919" max="6919" width="8.625" style="1" customWidth="1"/>
    <col min="6920" max="6920" width="52.5" style="1" customWidth="1"/>
    <col min="6921" max="6921" width="19.125" style="1" customWidth="1"/>
    <col min="6922" max="7168" width="9" style="1"/>
    <col min="7169" max="7169" width="1.5" style="1" customWidth="1"/>
    <col min="7170" max="7170" width="4.125" style="1" customWidth="1"/>
    <col min="7171" max="7171" width="30.875" style="1" customWidth="1"/>
    <col min="7172" max="7172" width="7.25" style="1" customWidth="1"/>
    <col min="7173" max="7173" width="6.625" style="1" customWidth="1"/>
    <col min="7174" max="7174" width="14.625" style="1" customWidth="1"/>
    <col min="7175" max="7175" width="8.625" style="1" customWidth="1"/>
    <col min="7176" max="7176" width="52.5" style="1" customWidth="1"/>
    <col min="7177" max="7177" width="19.125" style="1" customWidth="1"/>
    <col min="7178" max="7424" width="9" style="1"/>
    <col min="7425" max="7425" width="1.5" style="1" customWidth="1"/>
    <col min="7426" max="7426" width="4.125" style="1" customWidth="1"/>
    <col min="7427" max="7427" width="30.875" style="1" customWidth="1"/>
    <col min="7428" max="7428" width="7.25" style="1" customWidth="1"/>
    <col min="7429" max="7429" width="6.625" style="1" customWidth="1"/>
    <col min="7430" max="7430" width="14.625" style="1" customWidth="1"/>
    <col min="7431" max="7431" width="8.625" style="1" customWidth="1"/>
    <col min="7432" max="7432" width="52.5" style="1" customWidth="1"/>
    <col min="7433" max="7433" width="19.125" style="1" customWidth="1"/>
    <col min="7434" max="7680" width="9" style="1"/>
    <col min="7681" max="7681" width="1.5" style="1" customWidth="1"/>
    <col min="7682" max="7682" width="4.125" style="1" customWidth="1"/>
    <col min="7683" max="7683" width="30.875" style="1" customWidth="1"/>
    <col min="7684" max="7684" width="7.25" style="1" customWidth="1"/>
    <col min="7685" max="7685" width="6.625" style="1" customWidth="1"/>
    <col min="7686" max="7686" width="14.625" style="1" customWidth="1"/>
    <col min="7687" max="7687" width="8.625" style="1" customWidth="1"/>
    <col min="7688" max="7688" width="52.5" style="1" customWidth="1"/>
    <col min="7689" max="7689" width="19.125" style="1" customWidth="1"/>
    <col min="7690" max="7936" width="9" style="1"/>
    <col min="7937" max="7937" width="1.5" style="1" customWidth="1"/>
    <col min="7938" max="7938" width="4.125" style="1" customWidth="1"/>
    <col min="7939" max="7939" width="30.875" style="1" customWidth="1"/>
    <col min="7940" max="7940" width="7.25" style="1" customWidth="1"/>
    <col min="7941" max="7941" width="6.625" style="1" customWidth="1"/>
    <col min="7942" max="7942" width="14.625" style="1" customWidth="1"/>
    <col min="7943" max="7943" width="8.625" style="1" customWidth="1"/>
    <col min="7944" max="7944" width="52.5" style="1" customWidth="1"/>
    <col min="7945" max="7945" width="19.125" style="1" customWidth="1"/>
    <col min="7946" max="8192" width="9" style="1"/>
    <col min="8193" max="8193" width="1.5" style="1" customWidth="1"/>
    <col min="8194" max="8194" width="4.125" style="1" customWidth="1"/>
    <col min="8195" max="8195" width="30.875" style="1" customWidth="1"/>
    <col min="8196" max="8196" width="7.25" style="1" customWidth="1"/>
    <col min="8197" max="8197" width="6.625" style="1" customWidth="1"/>
    <col min="8198" max="8198" width="14.625" style="1" customWidth="1"/>
    <col min="8199" max="8199" width="8.625" style="1" customWidth="1"/>
    <col min="8200" max="8200" width="52.5" style="1" customWidth="1"/>
    <col min="8201" max="8201" width="19.125" style="1" customWidth="1"/>
    <col min="8202" max="8448" width="9" style="1"/>
    <col min="8449" max="8449" width="1.5" style="1" customWidth="1"/>
    <col min="8450" max="8450" width="4.125" style="1" customWidth="1"/>
    <col min="8451" max="8451" width="30.875" style="1" customWidth="1"/>
    <col min="8452" max="8452" width="7.25" style="1" customWidth="1"/>
    <col min="8453" max="8453" width="6.625" style="1" customWidth="1"/>
    <col min="8454" max="8454" width="14.625" style="1" customWidth="1"/>
    <col min="8455" max="8455" width="8.625" style="1" customWidth="1"/>
    <col min="8456" max="8456" width="52.5" style="1" customWidth="1"/>
    <col min="8457" max="8457" width="19.125" style="1" customWidth="1"/>
    <col min="8458" max="8704" width="9" style="1"/>
    <col min="8705" max="8705" width="1.5" style="1" customWidth="1"/>
    <col min="8706" max="8706" width="4.125" style="1" customWidth="1"/>
    <col min="8707" max="8707" width="30.875" style="1" customWidth="1"/>
    <col min="8708" max="8708" width="7.25" style="1" customWidth="1"/>
    <col min="8709" max="8709" width="6.625" style="1" customWidth="1"/>
    <col min="8710" max="8710" width="14.625" style="1" customWidth="1"/>
    <col min="8711" max="8711" width="8.625" style="1" customWidth="1"/>
    <col min="8712" max="8712" width="52.5" style="1" customWidth="1"/>
    <col min="8713" max="8713" width="19.125" style="1" customWidth="1"/>
    <col min="8714" max="8960" width="9" style="1"/>
    <col min="8961" max="8961" width="1.5" style="1" customWidth="1"/>
    <col min="8962" max="8962" width="4.125" style="1" customWidth="1"/>
    <col min="8963" max="8963" width="30.875" style="1" customWidth="1"/>
    <col min="8964" max="8964" width="7.25" style="1" customWidth="1"/>
    <col min="8965" max="8965" width="6.625" style="1" customWidth="1"/>
    <col min="8966" max="8966" width="14.625" style="1" customWidth="1"/>
    <col min="8967" max="8967" width="8.625" style="1" customWidth="1"/>
    <col min="8968" max="8968" width="52.5" style="1" customWidth="1"/>
    <col min="8969" max="8969" width="19.125" style="1" customWidth="1"/>
    <col min="8970" max="9216" width="9" style="1"/>
    <col min="9217" max="9217" width="1.5" style="1" customWidth="1"/>
    <col min="9218" max="9218" width="4.125" style="1" customWidth="1"/>
    <col min="9219" max="9219" width="30.875" style="1" customWidth="1"/>
    <col min="9220" max="9220" width="7.25" style="1" customWidth="1"/>
    <col min="9221" max="9221" width="6.625" style="1" customWidth="1"/>
    <col min="9222" max="9222" width="14.625" style="1" customWidth="1"/>
    <col min="9223" max="9223" width="8.625" style="1" customWidth="1"/>
    <col min="9224" max="9224" width="52.5" style="1" customWidth="1"/>
    <col min="9225" max="9225" width="19.125" style="1" customWidth="1"/>
    <col min="9226" max="9472" width="9" style="1"/>
    <col min="9473" max="9473" width="1.5" style="1" customWidth="1"/>
    <col min="9474" max="9474" width="4.125" style="1" customWidth="1"/>
    <col min="9475" max="9475" width="30.875" style="1" customWidth="1"/>
    <col min="9476" max="9476" width="7.25" style="1" customWidth="1"/>
    <col min="9477" max="9477" width="6.625" style="1" customWidth="1"/>
    <col min="9478" max="9478" width="14.625" style="1" customWidth="1"/>
    <col min="9479" max="9479" width="8.625" style="1" customWidth="1"/>
    <col min="9480" max="9480" width="52.5" style="1" customWidth="1"/>
    <col min="9481" max="9481" width="19.125" style="1" customWidth="1"/>
    <col min="9482" max="9728" width="9" style="1"/>
    <col min="9729" max="9729" width="1.5" style="1" customWidth="1"/>
    <col min="9730" max="9730" width="4.125" style="1" customWidth="1"/>
    <col min="9731" max="9731" width="30.875" style="1" customWidth="1"/>
    <col min="9732" max="9732" width="7.25" style="1" customWidth="1"/>
    <col min="9733" max="9733" width="6.625" style="1" customWidth="1"/>
    <col min="9734" max="9734" width="14.625" style="1" customWidth="1"/>
    <col min="9735" max="9735" width="8.625" style="1" customWidth="1"/>
    <col min="9736" max="9736" width="52.5" style="1" customWidth="1"/>
    <col min="9737" max="9737" width="19.125" style="1" customWidth="1"/>
    <col min="9738" max="9984" width="9" style="1"/>
    <col min="9985" max="9985" width="1.5" style="1" customWidth="1"/>
    <col min="9986" max="9986" width="4.125" style="1" customWidth="1"/>
    <col min="9987" max="9987" width="30.875" style="1" customWidth="1"/>
    <col min="9988" max="9988" width="7.25" style="1" customWidth="1"/>
    <col min="9989" max="9989" width="6.625" style="1" customWidth="1"/>
    <col min="9990" max="9990" width="14.625" style="1" customWidth="1"/>
    <col min="9991" max="9991" width="8.625" style="1" customWidth="1"/>
    <col min="9992" max="9992" width="52.5" style="1" customWidth="1"/>
    <col min="9993" max="9993" width="19.125" style="1" customWidth="1"/>
    <col min="9994" max="10240" width="9" style="1"/>
    <col min="10241" max="10241" width="1.5" style="1" customWidth="1"/>
    <col min="10242" max="10242" width="4.125" style="1" customWidth="1"/>
    <col min="10243" max="10243" width="30.875" style="1" customWidth="1"/>
    <col min="10244" max="10244" width="7.25" style="1" customWidth="1"/>
    <col min="10245" max="10245" width="6.625" style="1" customWidth="1"/>
    <col min="10246" max="10246" width="14.625" style="1" customWidth="1"/>
    <col min="10247" max="10247" width="8.625" style="1" customWidth="1"/>
    <col min="10248" max="10248" width="52.5" style="1" customWidth="1"/>
    <col min="10249" max="10249" width="19.125" style="1" customWidth="1"/>
    <col min="10250" max="10496" width="9" style="1"/>
    <col min="10497" max="10497" width="1.5" style="1" customWidth="1"/>
    <col min="10498" max="10498" width="4.125" style="1" customWidth="1"/>
    <col min="10499" max="10499" width="30.875" style="1" customWidth="1"/>
    <col min="10500" max="10500" width="7.25" style="1" customWidth="1"/>
    <col min="10501" max="10501" width="6.625" style="1" customWidth="1"/>
    <col min="10502" max="10502" width="14.625" style="1" customWidth="1"/>
    <col min="10503" max="10503" width="8.625" style="1" customWidth="1"/>
    <col min="10504" max="10504" width="52.5" style="1" customWidth="1"/>
    <col min="10505" max="10505" width="19.125" style="1" customWidth="1"/>
    <col min="10506" max="10752" width="9" style="1"/>
    <col min="10753" max="10753" width="1.5" style="1" customWidth="1"/>
    <col min="10754" max="10754" width="4.125" style="1" customWidth="1"/>
    <col min="10755" max="10755" width="30.875" style="1" customWidth="1"/>
    <col min="10756" max="10756" width="7.25" style="1" customWidth="1"/>
    <col min="10757" max="10757" width="6.625" style="1" customWidth="1"/>
    <col min="10758" max="10758" width="14.625" style="1" customWidth="1"/>
    <col min="10759" max="10759" width="8.625" style="1" customWidth="1"/>
    <col min="10760" max="10760" width="52.5" style="1" customWidth="1"/>
    <col min="10761" max="10761" width="19.125" style="1" customWidth="1"/>
    <col min="10762" max="11008" width="9" style="1"/>
    <col min="11009" max="11009" width="1.5" style="1" customWidth="1"/>
    <col min="11010" max="11010" width="4.125" style="1" customWidth="1"/>
    <col min="11011" max="11011" width="30.875" style="1" customWidth="1"/>
    <col min="11012" max="11012" width="7.25" style="1" customWidth="1"/>
    <col min="11013" max="11013" width="6.625" style="1" customWidth="1"/>
    <col min="11014" max="11014" width="14.625" style="1" customWidth="1"/>
    <col min="11015" max="11015" width="8.625" style="1" customWidth="1"/>
    <col min="11016" max="11016" width="52.5" style="1" customWidth="1"/>
    <col min="11017" max="11017" width="19.125" style="1" customWidth="1"/>
    <col min="11018" max="11264" width="9" style="1"/>
    <col min="11265" max="11265" width="1.5" style="1" customWidth="1"/>
    <col min="11266" max="11266" width="4.125" style="1" customWidth="1"/>
    <col min="11267" max="11267" width="30.875" style="1" customWidth="1"/>
    <col min="11268" max="11268" width="7.25" style="1" customWidth="1"/>
    <col min="11269" max="11269" width="6.625" style="1" customWidth="1"/>
    <col min="11270" max="11270" width="14.625" style="1" customWidth="1"/>
    <col min="11271" max="11271" width="8.625" style="1" customWidth="1"/>
    <col min="11272" max="11272" width="52.5" style="1" customWidth="1"/>
    <col min="11273" max="11273" width="19.125" style="1" customWidth="1"/>
    <col min="11274" max="11520" width="9" style="1"/>
    <col min="11521" max="11521" width="1.5" style="1" customWidth="1"/>
    <col min="11522" max="11522" width="4.125" style="1" customWidth="1"/>
    <col min="11523" max="11523" width="30.875" style="1" customWidth="1"/>
    <col min="11524" max="11524" width="7.25" style="1" customWidth="1"/>
    <col min="11525" max="11525" width="6.625" style="1" customWidth="1"/>
    <col min="11526" max="11526" width="14.625" style="1" customWidth="1"/>
    <col min="11527" max="11527" width="8.625" style="1" customWidth="1"/>
    <col min="11528" max="11528" width="52.5" style="1" customWidth="1"/>
    <col min="11529" max="11529" width="19.125" style="1" customWidth="1"/>
    <col min="11530" max="11776" width="9" style="1"/>
    <col min="11777" max="11777" width="1.5" style="1" customWidth="1"/>
    <col min="11778" max="11778" width="4.125" style="1" customWidth="1"/>
    <col min="11779" max="11779" width="30.875" style="1" customWidth="1"/>
    <col min="11780" max="11780" width="7.25" style="1" customWidth="1"/>
    <col min="11781" max="11781" width="6.625" style="1" customWidth="1"/>
    <col min="11782" max="11782" width="14.625" style="1" customWidth="1"/>
    <col min="11783" max="11783" width="8.625" style="1" customWidth="1"/>
    <col min="11784" max="11784" width="52.5" style="1" customWidth="1"/>
    <col min="11785" max="11785" width="19.125" style="1" customWidth="1"/>
    <col min="11786" max="12032" width="9" style="1"/>
    <col min="12033" max="12033" width="1.5" style="1" customWidth="1"/>
    <col min="12034" max="12034" width="4.125" style="1" customWidth="1"/>
    <col min="12035" max="12035" width="30.875" style="1" customWidth="1"/>
    <col min="12036" max="12036" width="7.25" style="1" customWidth="1"/>
    <col min="12037" max="12037" width="6.625" style="1" customWidth="1"/>
    <col min="12038" max="12038" width="14.625" style="1" customWidth="1"/>
    <col min="12039" max="12039" width="8.625" style="1" customWidth="1"/>
    <col min="12040" max="12040" width="52.5" style="1" customWidth="1"/>
    <col min="12041" max="12041" width="19.125" style="1" customWidth="1"/>
    <col min="12042" max="12288" width="9" style="1"/>
    <col min="12289" max="12289" width="1.5" style="1" customWidth="1"/>
    <col min="12290" max="12290" width="4.125" style="1" customWidth="1"/>
    <col min="12291" max="12291" width="30.875" style="1" customWidth="1"/>
    <col min="12292" max="12292" width="7.25" style="1" customWidth="1"/>
    <col min="12293" max="12293" width="6.625" style="1" customWidth="1"/>
    <col min="12294" max="12294" width="14.625" style="1" customWidth="1"/>
    <col min="12295" max="12295" width="8.625" style="1" customWidth="1"/>
    <col min="12296" max="12296" width="52.5" style="1" customWidth="1"/>
    <col min="12297" max="12297" width="19.125" style="1" customWidth="1"/>
    <col min="12298" max="12544" width="9" style="1"/>
    <col min="12545" max="12545" width="1.5" style="1" customWidth="1"/>
    <col min="12546" max="12546" width="4.125" style="1" customWidth="1"/>
    <col min="12547" max="12547" width="30.875" style="1" customWidth="1"/>
    <col min="12548" max="12548" width="7.25" style="1" customWidth="1"/>
    <col min="12549" max="12549" width="6.625" style="1" customWidth="1"/>
    <col min="12550" max="12550" width="14.625" style="1" customWidth="1"/>
    <col min="12551" max="12551" width="8.625" style="1" customWidth="1"/>
    <col min="12552" max="12552" width="52.5" style="1" customWidth="1"/>
    <col min="12553" max="12553" width="19.125" style="1" customWidth="1"/>
    <col min="12554" max="12800" width="9" style="1"/>
    <col min="12801" max="12801" width="1.5" style="1" customWidth="1"/>
    <col min="12802" max="12802" width="4.125" style="1" customWidth="1"/>
    <col min="12803" max="12803" width="30.875" style="1" customWidth="1"/>
    <col min="12804" max="12804" width="7.25" style="1" customWidth="1"/>
    <col min="12805" max="12805" width="6.625" style="1" customWidth="1"/>
    <col min="12806" max="12806" width="14.625" style="1" customWidth="1"/>
    <col min="12807" max="12807" width="8.625" style="1" customWidth="1"/>
    <col min="12808" max="12808" width="52.5" style="1" customWidth="1"/>
    <col min="12809" max="12809" width="19.125" style="1" customWidth="1"/>
    <col min="12810" max="13056" width="9" style="1"/>
    <col min="13057" max="13057" width="1.5" style="1" customWidth="1"/>
    <col min="13058" max="13058" width="4.125" style="1" customWidth="1"/>
    <col min="13059" max="13059" width="30.875" style="1" customWidth="1"/>
    <col min="13060" max="13060" width="7.25" style="1" customWidth="1"/>
    <col min="13061" max="13061" width="6.625" style="1" customWidth="1"/>
    <col min="13062" max="13062" width="14.625" style="1" customWidth="1"/>
    <col min="13063" max="13063" width="8.625" style="1" customWidth="1"/>
    <col min="13064" max="13064" width="52.5" style="1" customWidth="1"/>
    <col min="13065" max="13065" width="19.125" style="1" customWidth="1"/>
    <col min="13066" max="13312" width="9" style="1"/>
    <col min="13313" max="13313" width="1.5" style="1" customWidth="1"/>
    <col min="13314" max="13314" width="4.125" style="1" customWidth="1"/>
    <col min="13315" max="13315" width="30.875" style="1" customWidth="1"/>
    <col min="13316" max="13316" width="7.25" style="1" customWidth="1"/>
    <col min="13317" max="13317" width="6.625" style="1" customWidth="1"/>
    <col min="13318" max="13318" width="14.625" style="1" customWidth="1"/>
    <col min="13319" max="13319" width="8.625" style="1" customWidth="1"/>
    <col min="13320" max="13320" width="52.5" style="1" customWidth="1"/>
    <col min="13321" max="13321" width="19.125" style="1" customWidth="1"/>
    <col min="13322" max="13568" width="9" style="1"/>
    <col min="13569" max="13569" width="1.5" style="1" customWidth="1"/>
    <col min="13570" max="13570" width="4.125" style="1" customWidth="1"/>
    <col min="13571" max="13571" width="30.875" style="1" customWidth="1"/>
    <col min="13572" max="13572" width="7.25" style="1" customWidth="1"/>
    <col min="13573" max="13573" width="6.625" style="1" customWidth="1"/>
    <col min="13574" max="13574" width="14.625" style="1" customWidth="1"/>
    <col min="13575" max="13575" width="8.625" style="1" customWidth="1"/>
    <col min="13576" max="13576" width="52.5" style="1" customWidth="1"/>
    <col min="13577" max="13577" width="19.125" style="1" customWidth="1"/>
    <col min="13578" max="13824" width="9" style="1"/>
    <col min="13825" max="13825" width="1.5" style="1" customWidth="1"/>
    <col min="13826" max="13826" width="4.125" style="1" customWidth="1"/>
    <col min="13827" max="13827" width="30.875" style="1" customWidth="1"/>
    <col min="13828" max="13828" width="7.25" style="1" customWidth="1"/>
    <col min="13829" max="13829" width="6.625" style="1" customWidth="1"/>
    <col min="13830" max="13830" width="14.625" style="1" customWidth="1"/>
    <col min="13831" max="13831" width="8.625" style="1" customWidth="1"/>
    <col min="13832" max="13832" width="52.5" style="1" customWidth="1"/>
    <col min="13833" max="13833" width="19.125" style="1" customWidth="1"/>
    <col min="13834" max="14080" width="9" style="1"/>
    <col min="14081" max="14081" width="1.5" style="1" customWidth="1"/>
    <col min="14082" max="14082" width="4.125" style="1" customWidth="1"/>
    <col min="14083" max="14083" width="30.875" style="1" customWidth="1"/>
    <col min="14084" max="14084" width="7.25" style="1" customWidth="1"/>
    <col min="14085" max="14085" width="6.625" style="1" customWidth="1"/>
    <col min="14086" max="14086" width="14.625" style="1" customWidth="1"/>
    <col min="14087" max="14087" width="8.625" style="1" customWidth="1"/>
    <col min="14088" max="14088" width="52.5" style="1" customWidth="1"/>
    <col min="14089" max="14089" width="19.125" style="1" customWidth="1"/>
    <col min="14090" max="14336" width="9" style="1"/>
    <col min="14337" max="14337" width="1.5" style="1" customWidth="1"/>
    <col min="14338" max="14338" width="4.125" style="1" customWidth="1"/>
    <col min="14339" max="14339" width="30.875" style="1" customWidth="1"/>
    <col min="14340" max="14340" width="7.25" style="1" customWidth="1"/>
    <col min="14341" max="14341" width="6.625" style="1" customWidth="1"/>
    <col min="14342" max="14342" width="14.625" style="1" customWidth="1"/>
    <col min="14343" max="14343" width="8.625" style="1" customWidth="1"/>
    <col min="14344" max="14344" width="52.5" style="1" customWidth="1"/>
    <col min="14345" max="14345" width="19.125" style="1" customWidth="1"/>
    <col min="14346" max="14592" width="9" style="1"/>
    <col min="14593" max="14593" width="1.5" style="1" customWidth="1"/>
    <col min="14594" max="14594" width="4.125" style="1" customWidth="1"/>
    <col min="14595" max="14595" width="30.875" style="1" customWidth="1"/>
    <col min="14596" max="14596" width="7.25" style="1" customWidth="1"/>
    <col min="14597" max="14597" width="6.625" style="1" customWidth="1"/>
    <col min="14598" max="14598" width="14.625" style="1" customWidth="1"/>
    <col min="14599" max="14599" width="8.625" style="1" customWidth="1"/>
    <col min="14600" max="14600" width="52.5" style="1" customWidth="1"/>
    <col min="14601" max="14601" width="19.125" style="1" customWidth="1"/>
    <col min="14602" max="14848" width="9" style="1"/>
    <col min="14849" max="14849" width="1.5" style="1" customWidth="1"/>
    <col min="14850" max="14850" width="4.125" style="1" customWidth="1"/>
    <col min="14851" max="14851" width="30.875" style="1" customWidth="1"/>
    <col min="14852" max="14852" width="7.25" style="1" customWidth="1"/>
    <col min="14853" max="14853" width="6.625" style="1" customWidth="1"/>
    <col min="14854" max="14854" width="14.625" style="1" customWidth="1"/>
    <col min="14855" max="14855" width="8.625" style="1" customWidth="1"/>
    <col min="14856" max="14856" width="52.5" style="1" customWidth="1"/>
    <col min="14857" max="14857" width="19.125" style="1" customWidth="1"/>
    <col min="14858" max="15104" width="9" style="1"/>
    <col min="15105" max="15105" width="1.5" style="1" customWidth="1"/>
    <col min="15106" max="15106" width="4.125" style="1" customWidth="1"/>
    <col min="15107" max="15107" width="30.875" style="1" customWidth="1"/>
    <col min="15108" max="15108" width="7.25" style="1" customWidth="1"/>
    <col min="15109" max="15109" width="6.625" style="1" customWidth="1"/>
    <col min="15110" max="15110" width="14.625" style="1" customWidth="1"/>
    <col min="15111" max="15111" width="8.625" style="1" customWidth="1"/>
    <col min="15112" max="15112" width="52.5" style="1" customWidth="1"/>
    <col min="15113" max="15113" width="19.125" style="1" customWidth="1"/>
    <col min="15114" max="15360" width="9" style="1"/>
    <col min="15361" max="15361" width="1.5" style="1" customWidth="1"/>
    <col min="15362" max="15362" width="4.125" style="1" customWidth="1"/>
    <col min="15363" max="15363" width="30.875" style="1" customWidth="1"/>
    <col min="15364" max="15364" width="7.25" style="1" customWidth="1"/>
    <col min="15365" max="15365" width="6.625" style="1" customWidth="1"/>
    <col min="15366" max="15366" width="14.625" style="1" customWidth="1"/>
    <col min="15367" max="15367" width="8.625" style="1" customWidth="1"/>
    <col min="15368" max="15368" width="52.5" style="1" customWidth="1"/>
    <col min="15369" max="15369" width="19.125" style="1" customWidth="1"/>
    <col min="15370" max="15616" width="9" style="1"/>
    <col min="15617" max="15617" width="1.5" style="1" customWidth="1"/>
    <col min="15618" max="15618" width="4.125" style="1" customWidth="1"/>
    <col min="15619" max="15619" width="30.875" style="1" customWidth="1"/>
    <col min="15620" max="15620" width="7.25" style="1" customWidth="1"/>
    <col min="15621" max="15621" width="6.625" style="1" customWidth="1"/>
    <col min="15622" max="15622" width="14.625" style="1" customWidth="1"/>
    <col min="15623" max="15623" width="8.625" style="1" customWidth="1"/>
    <col min="15624" max="15624" width="52.5" style="1" customWidth="1"/>
    <col min="15625" max="15625" width="19.125" style="1" customWidth="1"/>
    <col min="15626" max="15872" width="9" style="1"/>
    <col min="15873" max="15873" width="1.5" style="1" customWidth="1"/>
    <col min="15874" max="15874" width="4.125" style="1" customWidth="1"/>
    <col min="15875" max="15875" width="30.875" style="1" customWidth="1"/>
    <col min="15876" max="15876" width="7.25" style="1" customWidth="1"/>
    <col min="15877" max="15877" width="6.625" style="1" customWidth="1"/>
    <col min="15878" max="15878" width="14.625" style="1" customWidth="1"/>
    <col min="15879" max="15879" width="8.625" style="1" customWidth="1"/>
    <col min="15880" max="15880" width="52.5" style="1" customWidth="1"/>
    <col min="15881" max="15881" width="19.125" style="1" customWidth="1"/>
    <col min="15882" max="16128" width="9" style="1"/>
    <col min="16129" max="16129" width="1.5" style="1" customWidth="1"/>
    <col min="16130" max="16130" width="4.125" style="1" customWidth="1"/>
    <col min="16131" max="16131" width="30.875" style="1" customWidth="1"/>
    <col min="16132" max="16132" width="7.25" style="1" customWidth="1"/>
    <col min="16133" max="16133" width="6.625" style="1" customWidth="1"/>
    <col min="16134" max="16134" width="14.625" style="1" customWidth="1"/>
    <col min="16135" max="16135" width="8.625" style="1" customWidth="1"/>
    <col min="16136" max="16136" width="52.5" style="1" customWidth="1"/>
    <col min="16137" max="16137" width="19.125" style="1" customWidth="1"/>
    <col min="16138" max="16384" width="9" style="1"/>
  </cols>
  <sheetData>
    <row r="1" spans="2:9" ht="35.85" customHeight="1" x14ac:dyDescent="0.3"/>
    <row r="2" spans="2:9" ht="28.35" customHeight="1" x14ac:dyDescent="0.3">
      <c r="B2" s="25" t="s">
        <v>1373</v>
      </c>
      <c r="C2" s="25"/>
      <c r="D2" s="25"/>
      <c r="E2" s="25"/>
      <c r="F2" s="25"/>
      <c r="G2" s="25"/>
      <c r="H2" s="25"/>
      <c r="I2" s="25"/>
    </row>
    <row r="3" spans="2:9" ht="5.65" customHeight="1" x14ac:dyDescent="0.3"/>
    <row r="4" spans="2:9" ht="17.649999999999999" customHeight="1" x14ac:dyDescent="0.3">
      <c r="B4" s="26" t="s">
        <v>1215</v>
      </c>
      <c r="C4" s="26"/>
      <c r="D4" s="26"/>
      <c r="E4" s="26"/>
      <c r="F4" s="26"/>
      <c r="G4" s="26"/>
      <c r="I4" s="7" t="s">
        <v>1216</v>
      </c>
    </row>
    <row r="5" spans="2:9" ht="19.350000000000001" customHeight="1" x14ac:dyDescent="0.3">
      <c r="B5" s="10" t="s">
        <v>0</v>
      </c>
      <c r="C5" s="10" t="s">
        <v>1</v>
      </c>
      <c r="D5" s="10" t="s">
        <v>215</v>
      </c>
      <c r="E5" s="10" t="s">
        <v>3</v>
      </c>
      <c r="F5" s="10" t="s">
        <v>4</v>
      </c>
      <c r="G5" s="27" t="s">
        <v>2</v>
      </c>
      <c r="H5" s="27"/>
      <c r="I5" s="27"/>
    </row>
    <row r="6" spans="2:9" ht="17.45" customHeight="1" x14ac:dyDescent="0.3">
      <c r="B6" s="2">
        <v>1</v>
      </c>
      <c r="C6" s="9" t="s">
        <v>637</v>
      </c>
      <c r="D6" s="10"/>
      <c r="E6" s="10" t="s">
        <v>5</v>
      </c>
      <c r="F6" s="2">
        <v>2</v>
      </c>
      <c r="G6" s="24" t="s">
        <v>638</v>
      </c>
      <c r="H6" s="24"/>
      <c r="I6" s="24"/>
    </row>
    <row r="7" spans="2:9" ht="17.45" customHeight="1" x14ac:dyDescent="0.3">
      <c r="B7" s="2">
        <v>2</v>
      </c>
      <c r="C7" s="9" t="s">
        <v>639</v>
      </c>
      <c r="D7" s="10"/>
      <c r="E7" s="10" t="s">
        <v>5</v>
      </c>
      <c r="F7" s="2">
        <v>26</v>
      </c>
      <c r="G7" s="24" t="s">
        <v>640</v>
      </c>
      <c r="H7" s="24"/>
      <c r="I7" s="24"/>
    </row>
    <row r="8" spans="2:9" ht="17.45" customHeight="1" x14ac:dyDescent="0.3">
      <c r="B8" s="2">
        <v>3</v>
      </c>
      <c r="C8" s="9" t="s">
        <v>1217</v>
      </c>
      <c r="D8" s="10" t="s">
        <v>308</v>
      </c>
      <c r="E8" s="10" t="s">
        <v>7</v>
      </c>
      <c r="F8" s="2">
        <v>1</v>
      </c>
      <c r="G8" s="24" t="s">
        <v>1218</v>
      </c>
      <c r="H8" s="24"/>
      <c r="I8" s="24"/>
    </row>
    <row r="9" spans="2:9" ht="17.45" customHeight="1" x14ac:dyDescent="0.3">
      <c r="B9" s="2">
        <v>4</v>
      </c>
      <c r="C9" s="9" t="s">
        <v>10</v>
      </c>
      <c r="D9" s="10"/>
      <c r="E9" s="10" t="s">
        <v>5</v>
      </c>
      <c r="F9" s="8">
        <v>22.5</v>
      </c>
      <c r="G9" s="24" t="s">
        <v>641</v>
      </c>
      <c r="H9" s="24"/>
      <c r="I9" s="24"/>
    </row>
    <row r="10" spans="2:9" ht="17.45" customHeight="1" x14ac:dyDescent="0.3">
      <c r="B10" s="2">
        <v>5</v>
      </c>
      <c r="C10" s="9" t="s">
        <v>1219</v>
      </c>
      <c r="D10" s="10" t="s">
        <v>844</v>
      </c>
      <c r="E10" s="10" t="s">
        <v>44</v>
      </c>
      <c r="F10" s="2">
        <v>135</v>
      </c>
      <c r="G10" s="24" t="s">
        <v>1220</v>
      </c>
      <c r="H10" s="24"/>
      <c r="I10" s="24"/>
    </row>
    <row r="11" spans="2:9" ht="17.45" customHeight="1" x14ac:dyDescent="0.3">
      <c r="B11" s="2">
        <v>6</v>
      </c>
      <c r="C11" s="9" t="s">
        <v>12</v>
      </c>
      <c r="D11" s="10"/>
      <c r="E11" s="10" t="s">
        <v>5</v>
      </c>
      <c r="F11" s="2">
        <v>56</v>
      </c>
      <c r="G11" s="24" t="s">
        <v>642</v>
      </c>
      <c r="H11" s="24"/>
      <c r="I11" s="24"/>
    </row>
    <row r="12" spans="2:9" ht="17.45" customHeight="1" x14ac:dyDescent="0.3">
      <c r="B12" s="2">
        <v>7</v>
      </c>
      <c r="C12" s="9" t="s">
        <v>1221</v>
      </c>
      <c r="D12" s="10"/>
      <c r="E12" s="10" t="s">
        <v>5</v>
      </c>
      <c r="F12" s="2">
        <v>4</v>
      </c>
      <c r="G12" s="24" t="s">
        <v>1222</v>
      </c>
      <c r="H12" s="24"/>
      <c r="I12" s="24"/>
    </row>
    <row r="13" spans="2:9" ht="17.45" customHeight="1" x14ac:dyDescent="0.3">
      <c r="B13" s="2">
        <v>8</v>
      </c>
      <c r="C13" s="9" t="s">
        <v>643</v>
      </c>
      <c r="D13" s="10"/>
      <c r="E13" s="10" t="s">
        <v>5</v>
      </c>
      <c r="F13" s="2">
        <v>7</v>
      </c>
      <c r="G13" s="24" t="s">
        <v>644</v>
      </c>
      <c r="H13" s="24"/>
      <c r="I13" s="24"/>
    </row>
    <row r="14" spans="2:9" ht="17.45" customHeight="1" x14ac:dyDescent="0.3">
      <c r="B14" s="2">
        <v>9</v>
      </c>
      <c r="C14" s="9" t="s">
        <v>16</v>
      </c>
      <c r="D14" s="10"/>
      <c r="E14" s="10" t="s">
        <v>5</v>
      </c>
      <c r="F14" s="2">
        <v>22</v>
      </c>
      <c r="G14" s="24" t="s">
        <v>645</v>
      </c>
      <c r="H14" s="24"/>
      <c r="I14" s="24"/>
    </row>
    <row r="15" spans="2:9" ht="17.45" customHeight="1" x14ac:dyDescent="0.3">
      <c r="B15" s="2">
        <v>10</v>
      </c>
      <c r="C15" s="9" t="s">
        <v>1223</v>
      </c>
      <c r="D15" s="10"/>
      <c r="E15" s="10" t="s">
        <v>5</v>
      </c>
      <c r="F15" s="2">
        <v>2</v>
      </c>
      <c r="G15" s="24" t="s">
        <v>1224</v>
      </c>
      <c r="H15" s="24"/>
      <c r="I15" s="24"/>
    </row>
    <row r="16" spans="2:9" ht="17.45" customHeight="1" x14ac:dyDescent="0.3">
      <c r="B16" s="2">
        <v>11</v>
      </c>
      <c r="C16" s="9" t="s">
        <v>18</v>
      </c>
      <c r="D16" s="10"/>
      <c r="E16" s="10" t="s">
        <v>5</v>
      </c>
      <c r="F16" s="2">
        <v>2</v>
      </c>
      <c r="G16" s="24" t="s">
        <v>646</v>
      </c>
      <c r="H16" s="24"/>
      <c r="I16" s="24"/>
    </row>
    <row r="17" spans="2:9" ht="17.45" customHeight="1" x14ac:dyDescent="0.3">
      <c r="B17" s="2">
        <v>12</v>
      </c>
      <c r="C17" s="9" t="s">
        <v>647</v>
      </c>
      <c r="D17" s="10"/>
      <c r="E17" s="10" t="s">
        <v>5</v>
      </c>
      <c r="F17" s="8">
        <v>2.1</v>
      </c>
      <c r="G17" s="24" t="s">
        <v>648</v>
      </c>
      <c r="H17" s="24"/>
      <c r="I17" s="24"/>
    </row>
    <row r="18" spans="2:9" ht="17.45" customHeight="1" x14ac:dyDescent="0.3">
      <c r="B18" s="2">
        <v>13</v>
      </c>
      <c r="C18" s="9" t="s">
        <v>649</v>
      </c>
      <c r="D18" s="10"/>
      <c r="E18" s="10" t="s">
        <v>5</v>
      </c>
      <c r="F18" s="8">
        <v>3.5</v>
      </c>
      <c r="G18" s="24" t="s">
        <v>650</v>
      </c>
      <c r="H18" s="24"/>
      <c r="I18" s="24"/>
    </row>
    <row r="19" spans="2:9" ht="17.45" customHeight="1" x14ac:dyDescent="0.3">
      <c r="B19" s="2">
        <v>14</v>
      </c>
      <c r="C19" s="9" t="s">
        <v>651</v>
      </c>
      <c r="D19" s="10"/>
      <c r="E19" s="10" t="s">
        <v>5</v>
      </c>
      <c r="F19" s="2">
        <v>2</v>
      </c>
      <c r="G19" s="24" t="s">
        <v>652</v>
      </c>
      <c r="H19" s="24"/>
      <c r="I19" s="24"/>
    </row>
    <row r="20" spans="2:9" ht="17.45" customHeight="1" x14ac:dyDescent="0.3">
      <c r="B20" s="2">
        <v>15</v>
      </c>
      <c r="C20" s="9" t="s">
        <v>653</v>
      </c>
      <c r="D20" s="10"/>
      <c r="E20" s="10" t="s">
        <v>5</v>
      </c>
      <c r="F20" s="8">
        <v>3.8</v>
      </c>
      <c r="G20" s="24" t="s">
        <v>648</v>
      </c>
      <c r="H20" s="24"/>
      <c r="I20" s="24"/>
    </row>
    <row r="21" spans="2:9" ht="17.45" customHeight="1" x14ac:dyDescent="0.3">
      <c r="B21" s="2">
        <v>16</v>
      </c>
      <c r="C21" s="9" t="s">
        <v>654</v>
      </c>
      <c r="D21" s="10" t="s">
        <v>220</v>
      </c>
      <c r="E21" s="10" t="s">
        <v>7</v>
      </c>
      <c r="F21" s="2">
        <v>1</v>
      </c>
      <c r="G21" s="24" t="s">
        <v>1225</v>
      </c>
      <c r="H21" s="24"/>
      <c r="I21" s="24"/>
    </row>
    <row r="22" spans="2:9" ht="17.45" customHeight="1" x14ac:dyDescent="0.3">
      <c r="B22" s="2">
        <v>17</v>
      </c>
      <c r="C22" s="9" t="s">
        <v>655</v>
      </c>
      <c r="D22" s="10" t="s">
        <v>445</v>
      </c>
      <c r="E22" s="10" t="s">
        <v>39</v>
      </c>
      <c r="F22" s="2">
        <v>8</v>
      </c>
      <c r="G22" s="24" t="s">
        <v>656</v>
      </c>
      <c r="H22" s="24"/>
      <c r="I22" s="24"/>
    </row>
    <row r="23" spans="2:9" ht="17.45" customHeight="1" x14ac:dyDescent="0.3">
      <c r="B23" s="2">
        <v>18</v>
      </c>
      <c r="C23" s="9" t="s">
        <v>657</v>
      </c>
      <c r="D23" s="10" t="s">
        <v>619</v>
      </c>
      <c r="E23" s="10" t="s">
        <v>44</v>
      </c>
      <c r="F23" s="2">
        <v>135</v>
      </c>
      <c r="G23" s="24" t="s">
        <v>658</v>
      </c>
      <c r="H23" s="24"/>
      <c r="I23" s="24"/>
    </row>
    <row r="24" spans="2:9" ht="17.45" customHeight="1" x14ac:dyDescent="0.3">
      <c r="B24" s="2">
        <v>19</v>
      </c>
      <c r="C24" s="9" t="s">
        <v>1226</v>
      </c>
      <c r="D24" s="10" t="s">
        <v>445</v>
      </c>
      <c r="E24" s="10" t="s">
        <v>39</v>
      </c>
      <c r="F24" s="2">
        <v>1</v>
      </c>
      <c r="G24" s="24" t="s">
        <v>1227</v>
      </c>
      <c r="H24" s="24"/>
      <c r="I24" s="24"/>
    </row>
    <row r="25" spans="2:9" ht="17.45" customHeight="1" x14ac:dyDescent="0.3">
      <c r="B25" s="2">
        <v>20</v>
      </c>
      <c r="C25" s="9" t="s">
        <v>1228</v>
      </c>
      <c r="D25" s="10"/>
      <c r="E25" s="10" t="s">
        <v>5</v>
      </c>
      <c r="F25" s="2">
        <v>5</v>
      </c>
      <c r="G25" s="24" t="s">
        <v>795</v>
      </c>
      <c r="H25" s="24"/>
      <c r="I25" s="24"/>
    </row>
    <row r="26" spans="2:9" ht="17.45" customHeight="1" x14ac:dyDescent="0.3">
      <c r="B26" s="2">
        <v>21</v>
      </c>
      <c r="C26" s="9" t="s">
        <v>1229</v>
      </c>
      <c r="D26" s="10" t="s">
        <v>445</v>
      </c>
      <c r="E26" s="10" t="s">
        <v>39</v>
      </c>
      <c r="F26" s="2">
        <v>13</v>
      </c>
      <c r="G26" s="24" t="s">
        <v>729</v>
      </c>
      <c r="H26" s="24"/>
      <c r="I26" s="24"/>
    </row>
    <row r="27" spans="2:9" ht="17.45" customHeight="1" x14ac:dyDescent="0.3">
      <c r="B27" s="2">
        <v>22</v>
      </c>
      <c r="C27" s="9" t="s">
        <v>20</v>
      </c>
      <c r="D27" s="10" t="s">
        <v>561</v>
      </c>
      <c r="E27" s="10" t="s">
        <v>7</v>
      </c>
      <c r="F27" s="2">
        <v>4</v>
      </c>
      <c r="G27" s="24" t="s">
        <v>659</v>
      </c>
      <c r="H27" s="24"/>
      <c r="I27" s="24"/>
    </row>
    <row r="28" spans="2:9" ht="17.45" customHeight="1" x14ac:dyDescent="0.3">
      <c r="B28" s="2">
        <v>23</v>
      </c>
      <c r="C28" s="9" t="s">
        <v>23</v>
      </c>
      <c r="D28" s="10"/>
      <c r="E28" s="10" t="s">
        <v>5</v>
      </c>
      <c r="F28" s="8">
        <v>73.5</v>
      </c>
      <c r="G28" s="24" t="s">
        <v>660</v>
      </c>
      <c r="H28" s="24"/>
      <c r="I28" s="24"/>
    </row>
    <row r="29" spans="2:9" ht="17.45" customHeight="1" x14ac:dyDescent="0.3">
      <c r="B29" s="2">
        <v>24</v>
      </c>
      <c r="C29" s="9" t="s">
        <v>24</v>
      </c>
      <c r="D29" s="10"/>
      <c r="E29" s="10" t="s">
        <v>5</v>
      </c>
      <c r="F29" s="2">
        <v>8</v>
      </c>
      <c r="G29" s="24" t="s">
        <v>661</v>
      </c>
      <c r="H29" s="24"/>
      <c r="I29" s="24"/>
    </row>
    <row r="30" spans="2:9" ht="17.45" customHeight="1" x14ac:dyDescent="0.3">
      <c r="B30" s="2">
        <v>25</v>
      </c>
      <c r="C30" s="9" t="s">
        <v>1230</v>
      </c>
      <c r="D30" s="10" t="s">
        <v>1231</v>
      </c>
      <c r="E30" s="10" t="s">
        <v>39</v>
      </c>
      <c r="F30" s="2">
        <v>25</v>
      </c>
      <c r="G30" s="24" t="s">
        <v>1232</v>
      </c>
      <c r="H30" s="24"/>
      <c r="I30" s="24"/>
    </row>
    <row r="31" spans="2:9" ht="35.85" customHeight="1" x14ac:dyDescent="0.3"/>
    <row r="32" spans="2:9" ht="28.35" customHeight="1" x14ac:dyDescent="0.3">
      <c r="B32" s="25" t="s">
        <v>1075</v>
      </c>
      <c r="C32" s="25"/>
      <c r="D32" s="25"/>
      <c r="E32" s="25"/>
      <c r="F32" s="25"/>
      <c r="G32" s="25"/>
      <c r="H32" s="25"/>
      <c r="I32" s="25"/>
    </row>
    <row r="33" spans="2:9" ht="5.65" customHeight="1" x14ac:dyDescent="0.3"/>
    <row r="34" spans="2:9" ht="17.649999999999999" customHeight="1" x14ac:dyDescent="0.3">
      <c r="B34" s="26" t="s">
        <v>1215</v>
      </c>
      <c r="C34" s="26"/>
      <c r="D34" s="26"/>
      <c r="E34" s="26"/>
      <c r="F34" s="26"/>
      <c r="G34" s="26"/>
      <c r="I34" s="7" t="s">
        <v>1233</v>
      </c>
    </row>
    <row r="35" spans="2:9" ht="19.350000000000001" customHeight="1" x14ac:dyDescent="0.3">
      <c r="B35" s="10" t="s">
        <v>0</v>
      </c>
      <c r="C35" s="10" t="s">
        <v>1</v>
      </c>
      <c r="D35" s="10" t="s">
        <v>215</v>
      </c>
      <c r="E35" s="10" t="s">
        <v>3</v>
      </c>
      <c r="F35" s="10" t="s">
        <v>4</v>
      </c>
      <c r="G35" s="27" t="s">
        <v>2</v>
      </c>
      <c r="H35" s="27"/>
      <c r="I35" s="27"/>
    </row>
    <row r="36" spans="2:9" ht="17.45" customHeight="1" x14ac:dyDescent="0.3">
      <c r="B36" s="2">
        <v>26</v>
      </c>
      <c r="C36" s="9" t="s">
        <v>26</v>
      </c>
      <c r="D36" s="10"/>
      <c r="E36" s="10" t="s">
        <v>5</v>
      </c>
      <c r="F36" s="8">
        <v>5.6</v>
      </c>
      <c r="G36" s="24" t="s">
        <v>662</v>
      </c>
      <c r="H36" s="24"/>
      <c r="I36" s="24"/>
    </row>
    <row r="37" spans="2:9" ht="17.45" customHeight="1" x14ac:dyDescent="0.3">
      <c r="B37" s="2">
        <v>27</v>
      </c>
      <c r="C37" s="9" t="s">
        <v>663</v>
      </c>
      <c r="D37" s="10"/>
      <c r="E37" s="10" t="s">
        <v>5</v>
      </c>
      <c r="F37" s="2">
        <v>35</v>
      </c>
      <c r="G37" s="24" t="s">
        <v>664</v>
      </c>
      <c r="H37" s="24"/>
      <c r="I37" s="24"/>
    </row>
    <row r="38" spans="2:9" ht="17.45" customHeight="1" x14ac:dyDescent="0.3">
      <c r="B38" s="2">
        <v>28</v>
      </c>
      <c r="C38" s="9" t="s">
        <v>665</v>
      </c>
      <c r="D38" s="10"/>
      <c r="E38" s="10" t="s">
        <v>5</v>
      </c>
      <c r="F38" s="2">
        <v>230</v>
      </c>
      <c r="G38" s="24" t="s">
        <v>666</v>
      </c>
      <c r="H38" s="24"/>
      <c r="I38" s="24"/>
    </row>
    <row r="39" spans="2:9" ht="17.45" customHeight="1" x14ac:dyDescent="0.3">
      <c r="B39" s="2">
        <v>29</v>
      </c>
      <c r="C39" s="9" t="s">
        <v>667</v>
      </c>
      <c r="D39" s="10"/>
      <c r="E39" s="10" t="s">
        <v>5</v>
      </c>
      <c r="F39" s="8">
        <v>5.3</v>
      </c>
      <c r="G39" s="24" t="s">
        <v>668</v>
      </c>
      <c r="H39" s="24"/>
      <c r="I39" s="24"/>
    </row>
    <row r="40" spans="2:9" ht="17.45" customHeight="1" x14ac:dyDescent="0.3">
      <c r="B40" s="2">
        <v>30</v>
      </c>
      <c r="C40" s="9" t="s">
        <v>30</v>
      </c>
      <c r="D40" s="10"/>
      <c r="E40" s="10" t="s">
        <v>5</v>
      </c>
      <c r="F40" s="8">
        <v>5.3</v>
      </c>
      <c r="G40" s="24" t="s">
        <v>669</v>
      </c>
      <c r="H40" s="24"/>
      <c r="I40" s="24"/>
    </row>
    <row r="41" spans="2:9" ht="17.45" customHeight="1" x14ac:dyDescent="0.3">
      <c r="B41" s="2">
        <v>31</v>
      </c>
      <c r="C41" s="9" t="s">
        <v>31</v>
      </c>
      <c r="D41" s="10" t="s">
        <v>677</v>
      </c>
      <c r="E41" s="10" t="s">
        <v>678</v>
      </c>
      <c r="F41" s="2">
        <v>8</v>
      </c>
      <c r="G41" s="24" t="s">
        <v>1234</v>
      </c>
      <c r="H41" s="24"/>
      <c r="I41" s="24"/>
    </row>
    <row r="42" spans="2:9" ht="17.45" customHeight="1" x14ac:dyDescent="0.3">
      <c r="B42" s="2">
        <v>32</v>
      </c>
      <c r="C42" s="9" t="s">
        <v>670</v>
      </c>
      <c r="D42" s="10"/>
      <c r="E42" s="10" t="s">
        <v>5</v>
      </c>
      <c r="F42" s="8">
        <v>0.3</v>
      </c>
      <c r="G42" s="24" t="s">
        <v>671</v>
      </c>
      <c r="H42" s="24"/>
      <c r="I42" s="24"/>
    </row>
    <row r="43" spans="2:9" ht="17.45" customHeight="1" x14ac:dyDescent="0.3">
      <c r="B43" s="2">
        <v>33</v>
      </c>
      <c r="C43" s="9" t="s">
        <v>672</v>
      </c>
      <c r="D43" s="10"/>
      <c r="E43" s="10" t="s">
        <v>5</v>
      </c>
      <c r="F43" s="2">
        <v>13</v>
      </c>
      <c r="G43" s="24" t="s">
        <v>673</v>
      </c>
      <c r="H43" s="24"/>
      <c r="I43" s="24"/>
    </row>
    <row r="44" spans="2:9" ht="17.45" customHeight="1" x14ac:dyDescent="0.3">
      <c r="B44" s="2">
        <v>34</v>
      </c>
      <c r="C44" s="9" t="s">
        <v>1235</v>
      </c>
      <c r="D44" s="10"/>
      <c r="E44" s="10" t="s">
        <v>5</v>
      </c>
      <c r="F44" s="8">
        <v>1.5</v>
      </c>
      <c r="G44" s="24" t="s">
        <v>891</v>
      </c>
      <c r="H44" s="24"/>
      <c r="I44" s="24"/>
    </row>
    <row r="45" spans="2:9" ht="17.45" customHeight="1" x14ac:dyDescent="0.3">
      <c r="B45" s="2">
        <v>35</v>
      </c>
      <c r="C45" s="9" t="s">
        <v>1236</v>
      </c>
      <c r="D45" s="10" t="s">
        <v>445</v>
      </c>
      <c r="E45" s="10" t="s">
        <v>39</v>
      </c>
      <c r="F45" s="2">
        <v>16</v>
      </c>
      <c r="G45" s="24" t="s">
        <v>1237</v>
      </c>
      <c r="H45" s="24"/>
      <c r="I45" s="24"/>
    </row>
    <row r="46" spans="2:9" ht="17.45" customHeight="1" x14ac:dyDescent="0.3">
      <c r="B46" s="2">
        <v>36</v>
      </c>
      <c r="C46" s="9" t="s">
        <v>1091</v>
      </c>
      <c r="D46" s="10" t="s">
        <v>512</v>
      </c>
      <c r="E46" s="10" t="s">
        <v>678</v>
      </c>
      <c r="F46" s="2">
        <v>1</v>
      </c>
      <c r="G46" s="24" t="s">
        <v>1238</v>
      </c>
      <c r="H46" s="24"/>
      <c r="I46" s="24"/>
    </row>
    <row r="47" spans="2:9" ht="17.45" customHeight="1" x14ac:dyDescent="0.3">
      <c r="B47" s="2">
        <v>37</v>
      </c>
      <c r="C47" s="9" t="s">
        <v>35</v>
      </c>
      <c r="D47" s="10"/>
      <c r="E47" s="10" t="s">
        <v>5</v>
      </c>
      <c r="F47" s="2">
        <v>13</v>
      </c>
      <c r="G47" s="24" t="s">
        <v>675</v>
      </c>
      <c r="H47" s="24"/>
      <c r="I47" s="24"/>
    </row>
    <row r="48" spans="2:9" ht="17.45" customHeight="1" x14ac:dyDescent="0.3">
      <c r="B48" s="2">
        <v>38</v>
      </c>
      <c r="C48" s="9" t="s">
        <v>676</v>
      </c>
      <c r="D48" s="10" t="s">
        <v>677</v>
      </c>
      <c r="E48" s="10" t="s">
        <v>678</v>
      </c>
      <c r="F48" s="2">
        <v>1</v>
      </c>
      <c r="G48" s="24" t="s">
        <v>679</v>
      </c>
      <c r="H48" s="24"/>
      <c r="I48" s="24"/>
    </row>
    <row r="49" spans="2:9" ht="17.45" customHeight="1" x14ac:dyDescent="0.3">
      <c r="B49" s="2">
        <v>39</v>
      </c>
      <c r="C49" s="9" t="s">
        <v>680</v>
      </c>
      <c r="D49" s="10" t="s">
        <v>677</v>
      </c>
      <c r="E49" s="10" t="s">
        <v>678</v>
      </c>
      <c r="F49" s="2">
        <v>3</v>
      </c>
      <c r="G49" s="24" t="s">
        <v>679</v>
      </c>
      <c r="H49" s="24"/>
      <c r="I49" s="24"/>
    </row>
    <row r="50" spans="2:9" ht="17.45" customHeight="1" x14ac:dyDescent="0.3">
      <c r="B50" s="2">
        <v>40</v>
      </c>
      <c r="C50" s="9" t="s">
        <v>37</v>
      </c>
      <c r="D50" s="10"/>
      <c r="E50" s="10" t="s">
        <v>5</v>
      </c>
      <c r="F50" s="8">
        <v>5.3</v>
      </c>
      <c r="G50" s="24" t="s">
        <v>681</v>
      </c>
      <c r="H50" s="24"/>
      <c r="I50" s="24"/>
    </row>
    <row r="51" spans="2:9" ht="27.4" customHeight="1" x14ac:dyDescent="0.3">
      <c r="B51" s="2">
        <v>41</v>
      </c>
      <c r="C51" s="9" t="s">
        <v>1239</v>
      </c>
      <c r="D51" s="10" t="s">
        <v>619</v>
      </c>
      <c r="E51" s="10" t="s">
        <v>44</v>
      </c>
      <c r="F51" s="2">
        <v>135</v>
      </c>
      <c r="G51" s="24" t="s">
        <v>1240</v>
      </c>
      <c r="H51" s="24"/>
      <c r="I51" s="24"/>
    </row>
    <row r="52" spans="2:9" ht="17.45" customHeight="1" x14ac:dyDescent="0.3">
      <c r="B52" s="2">
        <v>42</v>
      </c>
      <c r="C52" s="9" t="s">
        <v>40</v>
      </c>
      <c r="D52" s="10" t="s">
        <v>298</v>
      </c>
      <c r="E52" s="10" t="s">
        <v>674</v>
      </c>
      <c r="F52" s="2">
        <v>3</v>
      </c>
      <c r="G52" s="24" t="s">
        <v>682</v>
      </c>
      <c r="H52" s="24"/>
      <c r="I52" s="24"/>
    </row>
    <row r="53" spans="2:9" ht="17.45" customHeight="1" x14ac:dyDescent="0.3">
      <c r="B53" s="2">
        <v>43</v>
      </c>
      <c r="C53" s="9" t="s">
        <v>1094</v>
      </c>
      <c r="D53" s="10"/>
      <c r="E53" s="10" t="s">
        <v>5</v>
      </c>
      <c r="F53" s="2">
        <v>9</v>
      </c>
      <c r="G53" s="24" t="s">
        <v>1241</v>
      </c>
      <c r="H53" s="24"/>
      <c r="I53" s="24"/>
    </row>
    <row r="54" spans="2:9" ht="17.45" customHeight="1" x14ac:dyDescent="0.3">
      <c r="B54" s="2">
        <v>44</v>
      </c>
      <c r="C54" s="9" t="s">
        <v>1242</v>
      </c>
      <c r="D54" s="10" t="s">
        <v>260</v>
      </c>
      <c r="E54" s="10" t="s">
        <v>674</v>
      </c>
      <c r="F54" s="2">
        <v>9</v>
      </c>
      <c r="G54" s="24" t="s">
        <v>1243</v>
      </c>
      <c r="H54" s="24"/>
      <c r="I54" s="24"/>
    </row>
    <row r="55" spans="2:9" ht="17.45" customHeight="1" x14ac:dyDescent="0.3">
      <c r="B55" s="2">
        <v>45</v>
      </c>
      <c r="C55" s="9" t="s">
        <v>42</v>
      </c>
      <c r="D55" s="10" t="s">
        <v>260</v>
      </c>
      <c r="E55" s="10" t="s">
        <v>674</v>
      </c>
      <c r="F55" s="8">
        <v>30.8</v>
      </c>
      <c r="G55" s="24" t="s">
        <v>683</v>
      </c>
      <c r="H55" s="24"/>
      <c r="I55" s="24"/>
    </row>
    <row r="56" spans="2:9" ht="17.45" customHeight="1" x14ac:dyDescent="0.3">
      <c r="B56" s="2">
        <v>46</v>
      </c>
      <c r="C56" s="9" t="s">
        <v>1244</v>
      </c>
      <c r="D56" s="10"/>
      <c r="E56" s="10" t="s">
        <v>5</v>
      </c>
      <c r="F56" s="2">
        <v>6</v>
      </c>
      <c r="G56" s="24" t="s">
        <v>891</v>
      </c>
      <c r="H56" s="24"/>
      <c r="I56" s="24"/>
    </row>
    <row r="57" spans="2:9" ht="17.45" customHeight="1" x14ac:dyDescent="0.3">
      <c r="B57" s="2">
        <v>47</v>
      </c>
      <c r="C57" s="9" t="s">
        <v>684</v>
      </c>
      <c r="D57" s="10" t="s">
        <v>685</v>
      </c>
      <c r="E57" s="10" t="s">
        <v>39</v>
      </c>
      <c r="F57" s="2">
        <v>14</v>
      </c>
      <c r="G57" s="24" t="s">
        <v>686</v>
      </c>
      <c r="H57" s="24"/>
      <c r="I57" s="24"/>
    </row>
    <row r="58" spans="2:9" ht="17.45" customHeight="1" x14ac:dyDescent="0.3">
      <c r="B58" s="2">
        <v>48</v>
      </c>
      <c r="C58" s="9" t="s">
        <v>49</v>
      </c>
      <c r="D58" s="10"/>
      <c r="E58" s="10" t="s">
        <v>5</v>
      </c>
      <c r="F58" s="8">
        <v>31.8</v>
      </c>
      <c r="G58" s="24" t="s">
        <v>687</v>
      </c>
      <c r="H58" s="24"/>
      <c r="I58" s="24"/>
    </row>
    <row r="59" spans="2:9" ht="17.45" customHeight="1" x14ac:dyDescent="0.3">
      <c r="B59" s="2">
        <v>49</v>
      </c>
      <c r="C59" s="9" t="s">
        <v>688</v>
      </c>
      <c r="D59" s="10"/>
      <c r="E59" s="10" t="s">
        <v>5</v>
      </c>
      <c r="F59" s="8">
        <v>3.5</v>
      </c>
      <c r="G59" s="24" t="s">
        <v>689</v>
      </c>
      <c r="H59" s="24"/>
      <c r="I59" s="24"/>
    </row>
    <row r="60" spans="2:9" ht="17.45" customHeight="1" x14ac:dyDescent="0.3">
      <c r="B60" s="2">
        <v>50</v>
      </c>
      <c r="C60" s="9" t="s">
        <v>690</v>
      </c>
      <c r="D60" s="10" t="s">
        <v>561</v>
      </c>
      <c r="E60" s="10" t="s">
        <v>39</v>
      </c>
      <c r="F60" s="2">
        <v>4</v>
      </c>
      <c r="G60" s="24" t="s">
        <v>691</v>
      </c>
      <c r="H60" s="24"/>
      <c r="I60" s="24"/>
    </row>
    <row r="61" spans="2:9" ht="35.85" customHeight="1" x14ac:dyDescent="0.3"/>
    <row r="62" spans="2:9" ht="28.35" customHeight="1" x14ac:dyDescent="0.3">
      <c r="B62" s="25" t="s">
        <v>1075</v>
      </c>
      <c r="C62" s="25"/>
      <c r="D62" s="25"/>
      <c r="E62" s="25"/>
      <c r="F62" s="25"/>
      <c r="G62" s="25"/>
      <c r="H62" s="25"/>
      <c r="I62" s="25"/>
    </row>
    <row r="63" spans="2:9" ht="5.65" customHeight="1" x14ac:dyDescent="0.3"/>
    <row r="64" spans="2:9" ht="17.649999999999999" customHeight="1" x14ac:dyDescent="0.3">
      <c r="B64" s="26" t="s">
        <v>1215</v>
      </c>
      <c r="C64" s="26"/>
      <c r="D64" s="26"/>
      <c r="E64" s="26"/>
      <c r="F64" s="26"/>
      <c r="G64" s="26"/>
      <c r="I64" s="7" t="s">
        <v>1245</v>
      </c>
    </row>
    <row r="65" spans="2:9" ht="19.350000000000001" customHeight="1" x14ac:dyDescent="0.3">
      <c r="B65" s="10" t="s">
        <v>0</v>
      </c>
      <c r="C65" s="10" t="s">
        <v>1</v>
      </c>
      <c r="D65" s="10" t="s">
        <v>215</v>
      </c>
      <c r="E65" s="10" t="s">
        <v>3</v>
      </c>
      <c r="F65" s="10" t="s">
        <v>4</v>
      </c>
      <c r="G65" s="27" t="s">
        <v>2</v>
      </c>
      <c r="H65" s="27"/>
      <c r="I65" s="27"/>
    </row>
    <row r="66" spans="2:9" ht="17.45" customHeight="1" x14ac:dyDescent="0.3">
      <c r="B66" s="2">
        <v>51</v>
      </c>
      <c r="C66" s="9" t="s">
        <v>54</v>
      </c>
      <c r="D66" s="10"/>
      <c r="E66" s="10" t="s">
        <v>5</v>
      </c>
      <c r="F66" s="2">
        <v>3</v>
      </c>
      <c r="G66" s="24" t="s">
        <v>692</v>
      </c>
      <c r="H66" s="24"/>
      <c r="I66" s="24"/>
    </row>
    <row r="67" spans="2:9" ht="17.45" customHeight="1" x14ac:dyDescent="0.3">
      <c r="B67" s="2">
        <v>52</v>
      </c>
      <c r="C67" s="9" t="s">
        <v>56</v>
      </c>
      <c r="D67" s="10" t="s">
        <v>298</v>
      </c>
      <c r="E67" s="10" t="s">
        <v>674</v>
      </c>
      <c r="F67" s="2">
        <v>2</v>
      </c>
      <c r="G67" s="24" t="s">
        <v>693</v>
      </c>
      <c r="H67" s="24"/>
      <c r="I67" s="24"/>
    </row>
    <row r="68" spans="2:9" ht="17.45" customHeight="1" x14ac:dyDescent="0.3">
      <c r="B68" s="2">
        <v>53</v>
      </c>
      <c r="C68" s="9" t="s">
        <v>694</v>
      </c>
      <c r="D68" s="10" t="s">
        <v>260</v>
      </c>
      <c r="E68" s="10" t="s">
        <v>22</v>
      </c>
      <c r="F68" s="2">
        <v>2</v>
      </c>
      <c r="G68" s="24" t="s">
        <v>695</v>
      </c>
      <c r="H68" s="24"/>
      <c r="I68" s="24"/>
    </row>
    <row r="69" spans="2:9" ht="17.45" customHeight="1" x14ac:dyDescent="0.3">
      <c r="B69" s="2">
        <v>54</v>
      </c>
      <c r="C69" s="9" t="s">
        <v>1246</v>
      </c>
      <c r="D69" s="10" t="s">
        <v>445</v>
      </c>
      <c r="E69" s="10" t="s">
        <v>39</v>
      </c>
      <c r="F69" s="2">
        <v>17</v>
      </c>
      <c r="G69" s="24" t="s">
        <v>1247</v>
      </c>
      <c r="H69" s="24"/>
      <c r="I69" s="24"/>
    </row>
    <row r="70" spans="2:9" ht="17.45" customHeight="1" x14ac:dyDescent="0.3">
      <c r="B70" s="2">
        <v>55</v>
      </c>
      <c r="C70" s="9" t="s">
        <v>696</v>
      </c>
      <c r="D70" s="10"/>
      <c r="E70" s="10" t="s">
        <v>5</v>
      </c>
      <c r="F70" s="2">
        <v>9</v>
      </c>
      <c r="G70" s="24" t="s">
        <v>697</v>
      </c>
      <c r="H70" s="24"/>
      <c r="I70" s="24"/>
    </row>
    <row r="71" spans="2:9" ht="27.4" customHeight="1" x14ac:dyDescent="0.3">
      <c r="B71" s="2">
        <v>56</v>
      </c>
      <c r="C71" s="9" t="s">
        <v>59</v>
      </c>
      <c r="D71" s="10"/>
      <c r="E71" s="10" t="s">
        <v>5</v>
      </c>
      <c r="F71" s="2">
        <v>3</v>
      </c>
      <c r="G71" s="24" t="s">
        <v>698</v>
      </c>
      <c r="H71" s="24"/>
      <c r="I71" s="24"/>
    </row>
    <row r="72" spans="2:9" ht="17.45" customHeight="1" x14ac:dyDescent="0.3">
      <c r="B72" s="2">
        <v>57</v>
      </c>
      <c r="C72" s="9" t="s">
        <v>699</v>
      </c>
      <c r="D72" s="10"/>
      <c r="E72" s="10" t="s">
        <v>5</v>
      </c>
      <c r="F72" s="2">
        <v>2</v>
      </c>
      <c r="G72" s="24" t="s">
        <v>700</v>
      </c>
      <c r="H72" s="24"/>
      <c r="I72" s="24"/>
    </row>
    <row r="73" spans="2:9" ht="17.45" customHeight="1" x14ac:dyDescent="0.3">
      <c r="B73" s="2">
        <v>58</v>
      </c>
      <c r="C73" s="9" t="s">
        <v>61</v>
      </c>
      <c r="D73" s="10"/>
      <c r="E73" s="10" t="s">
        <v>5</v>
      </c>
      <c r="F73" s="2">
        <v>2</v>
      </c>
      <c r="G73" s="24" t="s">
        <v>1248</v>
      </c>
      <c r="H73" s="24"/>
      <c r="I73" s="24"/>
    </row>
    <row r="74" spans="2:9" ht="17.45" customHeight="1" x14ac:dyDescent="0.3">
      <c r="B74" s="2">
        <v>59</v>
      </c>
      <c r="C74" s="9" t="s">
        <v>701</v>
      </c>
      <c r="D74" s="10"/>
      <c r="E74" s="10" t="s">
        <v>5</v>
      </c>
      <c r="F74" s="2">
        <v>1</v>
      </c>
      <c r="G74" s="24" t="s">
        <v>702</v>
      </c>
      <c r="H74" s="24"/>
      <c r="I74" s="24"/>
    </row>
    <row r="75" spans="2:9" ht="17.45" customHeight="1" x14ac:dyDescent="0.3">
      <c r="B75" s="2">
        <v>60</v>
      </c>
      <c r="C75" s="9" t="s">
        <v>703</v>
      </c>
      <c r="D75" s="10" t="s">
        <v>260</v>
      </c>
      <c r="E75" s="10" t="s">
        <v>678</v>
      </c>
      <c r="F75" s="2">
        <v>8</v>
      </c>
      <c r="G75" s="24" t="s">
        <v>704</v>
      </c>
      <c r="H75" s="24"/>
      <c r="I75" s="24"/>
    </row>
    <row r="76" spans="2:9" ht="27.4" customHeight="1" x14ac:dyDescent="0.3">
      <c r="B76" s="2">
        <v>61</v>
      </c>
      <c r="C76" s="9" t="s">
        <v>705</v>
      </c>
      <c r="D76" s="10" t="s">
        <v>706</v>
      </c>
      <c r="E76" s="10" t="s">
        <v>39</v>
      </c>
      <c r="F76" s="2">
        <v>14</v>
      </c>
      <c r="G76" s="24" t="s">
        <v>707</v>
      </c>
      <c r="H76" s="24"/>
      <c r="I76" s="24"/>
    </row>
    <row r="77" spans="2:9" ht="17.45" customHeight="1" x14ac:dyDescent="0.3">
      <c r="B77" s="2">
        <v>62</v>
      </c>
      <c r="C77" s="9" t="s">
        <v>63</v>
      </c>
      <c r="D77" s="10" t="s">
        <v>220</v>
      </c>
      <c r="E77" s="10" t="s">
        <v>7</v>
      </c>
      <c r="F77" s="2">
        <v>3</v>
      </c>
      <c r="G77" s="24" t="s">
        <v>1249</v>
      </c>
      <c r="H77" s="24"/>
      <c r="I77" s="24"/>
    </row>
    <row r="78" spans="2:9" ht="17.45" customHeight="1" x14ac:dyDescent="0.3">
      <c r="B78" s="2">
        <v>63</v>
      </c>
      <c r="C78" s="9" t="s">
        <v>1250</v>
      </c>
      <c r="D78" s="10" t="s">
        <v>298</v>
      </c>
      <c r="E78" s="10" t="s">
        <v>674</v>
      </c>
      <c r="F78" s="2">
        <v>2</v>
      </c>
      <c r="G78" s="24" t="s">
        <v>1251</v>
      </c>
      <c r="H78" s="24"/>
      <c r="I78" s="24"/>
    </row>
    <row r="79" spans="2:9" ht="27.4" customHeight="1" x14ac:dyDescent="0.3">
      <c r="B79" s="2">
        <v>64</v>
      </c>
      <c r="C79" s="9" t="s">
        <v>64</v>
      </c>
      <c r="D79" s="10" t="s">
        <v>298</v>
      </c>
      <c r="E79" s="10" t="s">
        <v>674</v>
      </c>
      <c r="F79" s="2">
        <v>10</v>
      </c>
      <c r="G79" s="24" t="s">
        <v>708</v>
      </c>
      <c r="H79" s="24"/>
      <c r="I79" s="24"/>
    </row>
    <row r="80" spans="2:9" ht="17.45" customHeight="1" x14ac:dyDescent="0.3">
      <c r="B80" s="2">
        <v>65</v>
      </c>
      <c r="C80" s="9" t="s">
        <v>66</v>
      </c>
      <c r="D80" s="10"/>
      <c r="E80" s="10" t="s">
        <v>5</v>
      </c>
      <c r="F80" s="2">
        <v>6</v>
      </c>
      <c r="G80" s="24" t="s">
        <v>1252</v>
      </c>
      <c r="H80" s="24"/>
      <c r="I80" s="24"/>
    </row>
    <row r="81" spans="2:9" ht="17.45" customHeight="1" x14ac:dyDescent="0.3">
      <c r="B81" s="2">
        <v>66</v>
      </c>
      <c r="C81" s="9" t="s">
        <v>709</v>
      </c>
      <c r="D81" s="10"/>
      <c r="E81" s="10" t="s">
        <v>5</v>
      </c>
      <c r="F81" s="8">
        <v>2.5</v>
      </c>
      <c r="G81" s="24" t="s">
        <v>710</v>
      </c>
      <c r="H81" s="24"/>
      <c r="I81" s="24"/>
    </row>
    <row r="82" spans="2:9" ht="17.45" customHeight="1" x14ac:dyDescent="0.3">
      <c r="B82" s="2">
        <v>67</v>
      </c>
      <c r="C82" s="9" t="s">
        <v>67</v>
      </c>
      <c r="D82" s="10" t="s">
        <v>442</v>
      </c>
      <c r="E82" s="10" t="s">
        <v>22</v>
      </c>
      <c r="F82" s="2">
        <v>5</v>
      </c>
      <c r="G82" s="24" t="s">
        <v>711</v>
      </c>
      <c r="H82" s="24"/>
      <c r="I82" s="24"/>
    </row>
    <row r="83" spans="2:9" ht="17.45" customHeight="1" x14ac:dyDescent="0.3">
      <c r="B83" s="2">
        <v>68</v>
      </c>
      <c r="C83" s="9" t="s">
        <v>69</v>
      </c>
      <c r="D83" s="10" t="s">
        <v>512</v>
      </c>
      <c r="E83" s="10" t="s">
        <v>39</v>
      </c>
      <c r="F83" s="2">
        <v>8</v>
      </c>
      <c r="G83" s="24" t="s">
        <v>712</v>
      </c>
      <c r="H83" s="24"/>
      <c r="I83" s="24"/>
    </row>
    <row r="84" spans="2:9" ht="17.45" customHeight="1" x14ac:dyDescent="0.3">
      <c r="B84" s="2">
        <v>69</v>
      </c>
      <c r="C84" s="9" t="s">
        <v>1253</v>
      </c>
      <c r="D84" s="10"/>
      <c r="E84" s="10" t="s">
        <v>5</v>
      </c>
      <c r="F84" s="2">
        <v>10</v>
      </c>
      <c r="G84" s="24" t="s">
        <v>1254</v>
      </c>
      <c r="H84" s="24"/>
      <c r="I84" s="24"/>
    </row>
    <row r="85" spans="2:9" ht="17.45" customHeight="1" x14ac:dyDescent="0.3">
      <c r="B85" s="2">
        <v>70</v>
      </c>
      <c r="C85" s="9" t="s">
        <v>1255</v>
      </c>
      <c r="D85" s="10"/>
      <c r="E85" s="10" t="s">
        <v>5</v>
      </c>
      <c r="F85" s="2">
        <v>3</v>
      </c>
      <c r="G85" s="24" t="s">
        <v>891</v>
      </c>
      <c r="H85" s="24"/>
      <c r="I85" s="24"/>
    </row>
    <row r="86" spans="2:9" ht="17.45" customHeight="1" x14ac:dyDescent="0.3">
      <c r="B86" s="2">
        <v>71</v>
      </c>
      <c r="C86" s="9" t="s">
        <v>713</v>
      </c>
      <c r="D86" s="10"/>
      <c r="E86" s="10" t="s">
        <v>5</v>
      </c>
      <c r="F86" s="8">
        <v>0.3</v>
      </c>
      <c r="G86" s="24" t="s">
        <v>714</v>
      </c>
      <c r="H86" s="24"/>
      <c r="I86" s="24"/>
    </row>
    <row r="87" spans="2:9" ht="27.4" customHeight="1" x14ac:dyDescent="0.3">
      <c r="B87" s="2">
        <v>72</v>
      </c>
      <c r="C87" s="9" t="s">
        <v>715</v>
      </c>
      <c r="D87" s="10" t="s">
        <v>606</v>
      </c>
      <c r="E87" s="10" t="s">
        <v>39</v>
      </c>
      <c r="F87" s="2">
        <v>14</v>
      </c>
      <c r="G87" s="24" t="s">
        <v>716</v>
      </c>
      <c r="H87" s="24"/>
      <c r="I87" s="24"/>
    </row>
    <row r="88" spans="2:9" ht="17.45" customHeight="1" x14ac:dyDescent="0.3">
      <c r="B88" s="2">
        <v>73</v>
      </c>
      <c r="C88" s="9" t="s">
        <v>1256</v>
      </c>
      <c r="D88" s="10"/>
      <c r="E88" s="10" t="s">
        <v>5</v>
      </c>
      <c r="F88" s="2">
        <v>18</v>
      </c>
      <c r="G88" s="24" t="s">
        <v>1257</v>
      </c>
      <c r="H88" s="24"/>
      <c r="I88" s="24"/>
    </row>
    <row r="89" spans="2:9" ht="35.85" customHeight="1" x14ac:dyDescent="0.3"/>
    <row r="90" spans="2:9" ht="28.35" customHeight="1" x14ac:dyDescent="0.3">
      <c r="B90" s="25" t="s">
        <v>1075</v>
      </c>
      <c r="C90" s="25"/>
      <c r="D90" s="25"/>
      <c r="E90" s="25"/>
      <c r="F90" s="25"/>
      <c r="G90" s="25"/>
      <c r="H90" s="25"/>
      <c r="I90" s="25"/>
    </row>
    <row r="91" spans="2:9" ht="5.65" customHeight="1" x14ac:dyDescent="0.3"/>
    <row r="92" spans="2:9" ht="17.649999999999999" customHeight="1" x14ac:dyDescent="0.3">
      <c r="B92" s="26" t="s">
        <v>1215</v>
      </c>
      <c r="C92" s="26"/>
      <c r="D92" s="26"/>
      <c r="E92" s="26"/>
      <c r="F92" s="26"/>
      <c r="G92" s="26"/>
      <c r="I92" s="7" t="s">
        <v>1258</v>
      </c>
    </row>
    <row r="93" spans="2:9" ht="19.350000000000001" customHeight="1" x14ac:dyDescent="0.3">
      <c r="B93" s="10" t="s">
        <v>0</v>
      </c>
      <c r="C93" s="10" t="s">
        <v>1</v>
      </c>
      <c r="D93" s="10" t="s">
        <v>215</v>
      </c>
      <c r="E93" s="10" t="s">
        <v>3</v>
      </c>
      <c r="F93" s="10" t="s">
        <v>4</v>
      </c>
      <c r="G93" s="27" t="s">
        <v>2</v>
      </c>
      <c r="H93" s="27"/>
      <c r="I93" s="27"/>
    </row>
    <row r="94" spans="2:9" ht="17.45" customHeight="1" x14ac:dyDescent="0.3">
      <c r="B94" s="2">
        <v>74</v>
      </c>
      <c r="C94" s="9" t="s">
        <v>717</v>
      </c>
      <c r="D94" s="10" t="s">
        <v>610</v>
      </c>
      <c r="E94" s="10" t="s">
        <v>39</v>
      </c>
      <c r="F94" s="2">
        <v>8</v>
      </c>
      <c r="G94" s="24" t="s">
        <v>718</v>
      </c>
      <c r="H94" s="24"/>
      <c r="I94" s="24"/>
    </row>
    <row r="95" spans="2:9" ht="17.45" customHeight="1" x14ac:dyDescent="0.3">
      <c r="B95" s="2">
        <v>75</v>
      </c>
      <c r="C95" s="9" t="s">
        <v>1259</v>
      </c>
      <c r="D95" s="10" t="s">
        <v>628</v>
      </c>
      <c r="E95" s="10" t="s">
        <v>44</v>
      </c>
      <c r="F95" s="2">
        <v>80</v>
      </c>
      <c r="G95" s="24" t="s">
        <v>1260</v>
      </c>
      <c r="H95" s="24"/>
      <c r="I95" s="24"/>
    </row>
    <row r="96" spans="2:9" ht="17.45" customHeight="1" x14ac:dyDescent="0.3">
      <c r="B96" s="2">
        <v>76</v>
      </c>
      <c r="C96" s="9" t="s">
        <v>719</v>
      </c>
      <c r="D96" s="10" t="s">
        <v>628</v>
      </c>
      <c r="E96" s="10" t="s">
        <v>44</v>
      </c>
      <c r="F96" s="2">
        <v>80</v>
      </c>
      <c r="G96" s="24" t="s">
        <v>720</v>
      </c>
      <c r="H96" s="24"/>
      <c r="I96" s="24"/>
    </row>
    <row r="97" spans="2:9" ht="17.45" customHeight="1" x14ac:dyDescent="0.3">
      <c r="B97" s="2">
        <v>77</v>
      </c>
      <c r="C97" s="9" t="s">
        <v>721</v>
      </c>
      <c r="D97" s="10"/>
      <c r="E97" s="10" t="s">
        <v>5</v>
      </c>
      <c r="F97" s="8">
        <v>2.5</v>
      </c>
      <c r="G97" s="24" t="s">
        <v>722</v>
      </c>
      <c r="H97" s="24"/>
      <c r="I97" s="24"/>
    </row>
    <row r="98" spans="2:9" ht="17.45" customHeight="1" x14ac:dyDescent="0.3">
      <c r="B98" s="2">
        <v>78</v>
      </c>
      <c r="C98" s="9" t="s">
        <v>72</v>
      </c>
      <c r="D98" s="10"/>
      <c r="E98" s="10" t="s">
        <v>5</v>
      </c>
      <c r="F98" s="8">
        <v>25.3</v>
      </c>
      <c r="G98" s="24" t="s">
        <v>723</v>
      </c>
      <c r="H98" s="24"/>
      <c r="I98" s="24"/>
    </row>
    <row r="99" spans="2:9" ht="17.45" customHeight="1" x14ac:dyDescent="0.3">
      <c r="B99" s="2">
        <v>79</v>
      </c>
      <c r="C99" s="9" t="s">
        <v>74</v>
      </c>
      <c r="D99" s="10" t="s">
        <v>410</v>
      </c>
      <c r="E99" s="10" t="s">
        <v>39</v>
      </c>
      <c r="F99" s="2">
        <v>11</v>
      </c>
      <c r="G99" s="24" t="s">
        <v>724</v>
      </c>
      <c r="H99" s="24"/>
      <c r="I99" s="24"/>
    </row>
    <row r="100" spans="2:9" ht="17.45" customHeight="1" x14ac:dyDescent="0.3">
      <c r="B100" s="2">
        <v>80</v>
      </c>
      <c r="C100" s="9" t="s">
        <v>725</v>
      </c>
      <c r="D100" s="10" t="s">
        <v>726</v>
      </c>
      <c r="E100" s="10" t="s">
        <v>39</v>
      </c>
      <c r="F100" s="2">
        <v>6</v>
      </c>
      <c r="G100" s="24" t="s">
        <v>727</v>
      </c>
      <c r="H100" s="24"/>
      <c r="I100" s="24"/>
    </row>
    <row r="101" spans="2:9" ht="17.45" customHeight="1" x14ac:dyDescent="0.3">
      <c r="B101" s="2">
        <v>81</v>
      </c>
      <c r="C101" s="9" t="s">
        <v>728</v>
      </c>
      <c r="D101" s="10" t="s">
        <v>726</v>
      </c>
      <c r="E101" s="10" t="s">
        <v>39</v>
      </c>
      <c r="F101" s="2">
        <v>4</v>
      </c>
      <c r="G101" s="24" t="s">
        <v>729</v>
      </c>
      <c r="H101" s="24"/>
      <c r="I101" s="24"/>
    </row>
    <row r="102" spans="2:9" ht="17.45" customHeight="1" x14ac:dyDescent="0.3">
      <c r="B102" s="2">
        <v>82</v>
      </c>
      <c r="C102" s="9" t="s">
        <v>1261</v>
      </c>
      <c r="D102" s="10" t="s">
        <v>1262</v>
      </c>
      <c r="E102" s="10" t="s">
        <v>39</v>
      </c>
      <c r="F102" s="2">
        <v>1</v>
      </c>
      <c r="G102" s="24" t="s">
        <v>1263</v>
      </c>
      <c r="H102" s="24"/>
      <c r="I102" s="24"/>
    </row>
    <row r="103" spans="2:9" ht="17.45" customHeight="1" x14ac:dyDescent="0.3">
      <c r="B103" s="2">
        <v>83</v>
      </c>
      <c r="C103" s="9" t="s">
        <v>730</v>
      </c>
      <c r="D103" s="10" t="s">
        <v>260</v>
      </c>
      <c r="E103" s="10" t="s">
        <v>22</v>
      </c>
      <c r="F103" s="2">
        <v>3</v>
      </c>
      <c r="G103" s="24" t="s">
        <v>731</v>
      </c>
      <c r="H103" s="24"/>
      <c r="I103" s="24"/>
    </row>
    <row r="104" spans="2:9" ht="17.45" customHeight="1" x14ac:dyDescent="0.3">
      <c r="B104" s="2">
        <v>84</v>
      </c>
      <c r="C104" s="9" t="s">
        <v>732</v>
      </c>
      <c r="D104" s="10" t="s">
        <v>733</v>
      </c>
      <c r="E104" s="10" t="s">
        <v>7</v>
      </c>
      <c r="F104" s="8">
        <v>10.5</v>
      </c>
      <c r="G104" s="24" t="s">
        <v>734</v>
      </c>
      <c r="H104" s="24"/>
      <c r="I104" s="24"/>
    </row>
    <row r="105" spans="2:9" ht="17.45" customHeight="1" x14ac:dyDescent="0.3">
      <c r="B105" s="2">
        <v>85</v>
      </c>
      <c r="C105" s="9" t="s">
        <v>735</v>
      </c>
      <c r="D105" s="10"/>
      <c r="E105" s="10" t="s">
        <v>5</v>
      </c>
      <c r="F105" s="2">
        <v>5</v>
      </c>
      <c r="G105" s="24" t="s">
        <v>736</v>
      </c>
      <c r="H105" s="24"/>
      <c r="I105" s="24"/>
    </row>
    <row r="106" spans="2:9" ht="17.45" customHeight="1" x14ac:dyDescent="0.3">
      <c r="B106" s="2">
        <v>86</v>
      </c>
      <c r="C106" s="9" t="s">
        <v>1264</v>
      </c>
      <c r="D106" s="10" t="s">
        <v>298</v>
      </c>
      <c r="E106" s="10" t="s">
        <v>7</v>
      </c>
      <c r="F106" s="2">
        <v>1</v>
      </c>
      <c r="G106" s="24" t="s">
        <v>1265</v>
      </c>
      <c r="H106" s="24"/>
      <c r="I106" s="24"/>
    </row>
    <row r="107" spans="2:9" ht="17.45" customHeight="1" x14ac:dyDescent="0.3">
      <c r="B107" s="2">
        <v>87</v>
      </c>
      <c r="C107" s="9" t="s">
        <v>81</v>
      </c>
      <c r="D107" s="10"/>
      <c r="E107" s="10" t="s">
        <v>5</v>
      </c>
      <c r="F107" s="8">
        <v>3.5</v>
      </c>
      <c r="G107" s="24" t="s">
        <v>737</v>
      </c>
      <c r="H107" s="24"/>
      <c r="I107" s="24"/>
    </row>
    <row r="108" spans="2:9" ht="17.45" customHeight="1" x14ac:dyDescent="0.3">
      <c r="B108" s="2">
        <v>88</v>
      </c>
      <c r="C108" s="9" t="s">
        <v>83</v>
      </c>
      <c r="D108" s="10"/>
      <c r="E108" s="10" t="s">
        <v>5</v>
      </c>
      <c r="F108" s="2">
        <v>23</v>
      </c>
      <c r="G108" s="24" t="s">
        <v>738</v>
      </c>
      <c r="H108" s="24"/>
      <c r="I108" s="24"/>
    </row>
    <row r="109" spans="2:9" ht="17.45" customHeight="1" x14ac:dyDescent="0.3">
      <c r="B109" s="2">
        <v>89</v>
      </c>
      <c r="C109" s="9" t="s">
        <v>740</v>
      </c>
      <c r="D109" s="10"/>
      <c r="E109" s="10" t="s">
        <v>5</v>
      </c>
      <c r="F109" s="2">
        <v>2</v>
      </c>
      <c r="G109" s="24" t="s">
        <v>741</v>
      </c>
      <c r="H109" s="24"/>
      <c r="I109" s="24"/>
    </row>
    <row r="110" spans="2:9" ht="17.45" customHeight="1" x14ac:dyDescent="0.3">
      <c r="B110" s="2">
        <v>90</v>
      </c>
      <c r="C110" s="9" t="s">
        <v>743</v>
      </c>
      <c r="D110" s="10"/>
      <c r="E110" s="10" t="s">
        <v>5</v>
      </c>
      <c r="F110" s="2">
        <v>10</v>
      </c>
      <c r="G110" s="24" t="s">
        <v>744</v>
      </c>
      <c r="H110" s="24"/>
      <c r="I110" s="24"/>
    </row>
    <row r="111" spans="2:9" ht="17.45" customHeight="1" x14ac:dyDescent="0.3">
      <c r="B111" s="2">
        <v>91</v>
      </c>
      <c r="C111" s="9" t="s">
        <v>1266</v>
      </c>
      <c r="D111" s="10"/>
      <c r="E111" s="10" t="s">
        <v>5</v>
      </c>
      <c r="F111" s="8">
        <v>2.5</v>
      </c>
      <c r="G111" s="24" t="s">
        <v>1267</v>
      </c>
      <c r="H111" s="24"/>
      <c r="I111" s="24"/>
    </row>
    <row r="112" spans="2:9" ht="17.45" customHeight="1" x14ac:dyDescent="0.3">
      <c r="B112" s="2">
        <v>92</v>
      </c>
      <c r="C112" s="9" t="s">
        <v>89</v>
      </c>
      <c r="D112" s="10" t="s">
        <v>308</v>
      </c>
      <c r="E112" s="10" t="s">
        <v>7</v>
      </c>
      <c r="F112" s="2">
        <v>5</v>
      </c>
      <c r="G112" s="24" t="s">
        <v>1268</v>
      </c>
      <c r="H112" s="24"/>
      <c r="I112" s="24"/>
    </row>
    <row r="113" spans="2:9" ht="17.45" customHeight="1" x14ac:dyDescent="0.3">
      <c r="B113" s="2">
        <v>93</v>
      </c>
      <c r="C113" s="9" t="s">
        <v>91</v>
      </c>
      <c r="D113" s="10"/>
      <c r="E113" s="10" t="s">
        <v>5</v>
      </c>
      <c r="F113" s="8">
        <v>2.2999999999999998</v>
      </c>
      <c r="G113" s="24" t="s">
        <v>746</v>
      </c>
      <c r="H113" s="24"/>
      <c r="I113" s="24"/>
    </row>
    <row r="114" spans="2:9" ht="17.45" customHeight="1" x14ac:dyDescent="0.3">
      <c r="B114" s="2">
        <v>94</v>
      </c>
      <c r="C114" s="9" t="s">
        <v>747</v>
      </c>
      <c r="D114" s="10" t="s">
        <v>748</v>
      </c>
      <c r="E114" s="10" t="s">
        <v>39</v>
      </c>
      <c r="F114" s="2">
        <v>10</v>
      </c>
      <c r="G114" s="24" t="s">
        <v>749</v>
      </c>
      <c r="H114" s="24"/>
      <c r="I114" s="24"/>
    </row>
    <row r="115" spans="2:9" ht="17.45" customHeight="1" x14ac:dyDescent="0.3">
      <c r="B115" s="2">
        <v>95</v>
      </c>
      <c r="C115" s="9" t="s">
        <v>92</v>
      </c>
      <c r="D115" s="10" t="s">
        <v>253</v>
      </c>
      <c r="E115" s="10" t="s">
        <v>39</v>
      </c>
      <c r="F115" s="8">
        <v>6.4</v>
      </c>
      <c r="G115" s="24" t="s">
        <v>751</v>
      </c>
      <c r="H115" s="24"/>
      <c r="I115" s="24"/>
    </row>
    <row r="116" spans="2:9" ht="17.45" customHeight="1" x14ac:dyDescent="0.3">
      <c r="B116" s="2">
        <v>96</v>
      </c>
      <c r="C116" s="9" t="s">
        <v>1269</v>
      </c>
      <c r="D116" s="10"/>
      <c r="E116" s="10" t="s">
        <v>5</v>
      </c>
      <c r="F116" s="2">
        <v>3</v>
      </c>
      <c r="G116" s="24" t="s">
        <v>1270</v>
      </c>
      <c r="H116" s="24"/>
      <c r="I116" s="24"/>
    </row>
    <row r="117" spans="2:9" ht="17.45" customHeight="1" x14ac:dyDescent="0.3">
      <c r="B117" s="2">
        <v>97</v>
      </c>
      <c r="C117" s="9" t="s">
        <v>1271</v>
      </c>
      <c r="D117" s="10" t="s">
        <v>1272</v>
      </c>
      <c r="E117" s="10" t="s">
        <v>39</v>
      </c>
      <c r="F117" s="2">
        <v>5</v>
      </c>
      <c r="G117" s="24" t="s">
        <v>1273</v>
      </c>
      <c r="H117" s="24"/>
      <c r="I117" s="24"/>
    </row>
    <row r="118" spans="2:9" ht="17.45" customHeight="1" x14ac:dyDescent="0.3">
      <c r="B118" s="2">
        <v>98</v>
      </c>
      <c r="C118" s="9" t="s">
        <v>752</v>
      </c>
      <c r="D118" s="10" t="s">
        <v>445</v>
      </c>
      <c r="E118" s="10" t="s">
        <v>39</v>
      </c>
      <c r="F118" s="2">
        <v>2</v>
      </c>
      <c r="G118" s="24" t="s">
        <v>751</v>
      </c>
      <c r="H118" s="24"/>
      <c r="I118" s="24"/>
    </row>
    <row r="119" spans="2:9" ht="35.85" customHeight="1" x14ac:dyDescent="0.3"/>
    <row r="120" spans="2:9" ht="28.35" customHeight="1" x14ac:dyDescent="0.3">
      <c r="B120" s="25" t="s">
        <v>1075</v>
      </c>
      <c r="C120" s="25"/>
      <c r="D120" s="25"/>
      <c r="E120" s="25"/>
      <c r="F120" s="25"/>
      <c r="G120" s="25"/>
      <c r="H120" s="25"/>
      <c r="I120" s="25"/>
    </row>
    <row r="121" spans="2:9" ht="5.65" customHeight="1" x14ac:dyDescent="0.3"/>
    <row r="122" spans="2:9" ht="17.649999999999999" customHeight="1" x14ac:dyDescent="0.3">
      <c r="B122" s="26" t="s">
        <v>1215</v>
      </c>
      <c r="C122" s="26"/>
      <c r="D122" s="26"/>
      <c r="E122" s="26"/>
      <c r="F122" s="26"/>
      <c r="G122" s="26"/>
      <c r="I122" s="7" t="s">
        <v>1274</v>
      </c>
    </row>
    <row r="123" spans="2:9" ht="19.350000000000001" customHeight="1" x14ac:dyDescent="0.3">
      <c r="B123" s="10" t="s">
        <v>0</v>
      </c>
      <c r="C123" s="10" t="s">
        <v>1</v>
      </c>
      <c r="D123" s="10" t="s">
        <v>215</v>
      </c>
      <c r="E123" s="10" t="s">
        <v>3</v>
      </c>
      <c r="F123" s="10" t="s">
        <v>4</v>
      </c>
      <c r="G123" s="27" t="s">
        <v>2</v>
      </c>
      <c r="H123" s="27"/>
      <c r="I123" s="27"/>
    </row>
    <row r="124" spans="2:9" ht="17.45" customHeight="1" x14ac:dyDescent="0.3">
      <c r="B124" s="2">
        <v>99</v>
      </c>
      <c r="C124" s="9" t="s">
        <v>753</v>
      </c>
      <c r="D124" s="10"/>
      <c r="E124" s="10" t="s">
        <v>5</v>
      </c>
      <c r="F124" s="2">
        <v>43</v>
      </c>
      <c r="G124" s="24" t="s">
        <v>754</v>
      </c>
      <c r="H124" s="24"/>
      <c r="I124" s="24"/>
    </row>
    <row r="125" spans="2:9" ht="17.45" customHeight="1" x14ac:dyDescent="0.3">
      <c r="B125" s="2">
        <v>100</v>
      </c>
      <c r="C125" s="9" t="s">
        <v>755</v>
      </c>
      <c r="D125" s="10" t="s">
        <v>756</v>
      </c>
      <c r="E125" s="10" t="s">
        <v>39</v>
      </c>
      <c r="F125" s="2">
        <v>21</v>
      </c>
      <c r="G125" s="24" t="s">
        <v>757</v>
      </c>
      <c r="H125" s="24"/>
      <c r="I125" s="24"/>
    </row>
    <row r="126" spans="2:9" ht="17.45" customHeight="1" x14ac:dyDescent="0.3">
      <c r="B126" s="2">
        <v>101</v>
      </c>
      <c r="C126" s="9" t="s">
        <v>1275</v>
      </c>
      <c r="D126" s="10" t="s">
        <v>756</v>
      </c>
      <c r="E126" s="10" t="s">
        <v>39</v>
      </c>
      <c r="F126" s="2">
        <v>38</v>
      </c>
      <c r="G126" s="24" t="s">
        <v>1276</v>
      </c>
      <c r="H126" s="24"/>
      <c r="I126" s="24"/>
    </row>
    <row r="127" spans="2:9" ht="17.45" customHeight="1" x14ac:dyDescent="0.3">
      <c r="B127" s="2">
        <v>102</v>
      </c>
      <c r="C127" s="9" t="s">
        <v>96</v>
      </c>
      <c r="D127" s="10"/>
      <c r="E127" s="10" t="s">
        <v>5</v>
      </c>
      <c r="F127" s="8">
        <v>48.5</v>
      </c>
      <c r="G127" s="24" t="s">
        <v>758</v>
      </c>
      <c r="H127" s="24"/>
      <c r="I127" s="24"/>
    </row>
    <row r="128" spans="2:9" ht="17.45" customHeight="1" x14ac:dyDescent="0.3">
      <c r="B128" s="2">
        <v>103</v>
      </c>
      <c r="C128" s="9" t="s">
        <v>1277</v>
      </c>
      <c r="D128" s="10"/>
      <c r="E128" s="10" t="s">
        <v>5</v>
      </c>
      <c r="F128" s="8">
        <v>1.5</v>
      </c>
      <c r="G128" s="24" t="s">
        <v>896</v>
      </c>
      <c r="H128" s="24"/>
      <c r="I128" s="24"/>
    </row>
    <row r="129" spans="2:9" ht="17.45" customHeight="1" x14ac:dyDescent="0.3">
      <c r="B129" s="2">
        <v>104</v>
      </c>
      <c r="C129" s="9" t="s">
        <v>759</v>
      </c>
      <c r="D129" s="10"/>
      <c r="E129" s="10" t="s">
        <v>5</v>
      </c>
      <c r="F129" s="2">
        <v>12</v>
      </c>
      <c r="G129" s="24" t="s">
        <v>760</v>
      </c>
      <c r="H129" s="24"/>
      <c r="I129" s="24"/>
    </row>
    <row r="130" spans="2:9" ht="17.45" customHeight="1" x14ac:dyDescent="0.3">
      <c r="B130" s="2">
        <v>105</v>
      </c>
      <c r="C130" s="9" t="s">
        <v>98</v>
      </c>
      <c r="D130" s="10"/>
      <c r="E130" s="10" t="s">
        <v>5</v>
      </c>
      <c r="F130" s="2">
        <v>26</v>
      </c>
      <c r="G130" s="24" t="s">
        <v>761</v>
      </c>
      <c r="H130" s="24"/>
      <c r="I130" s="24"/>
    </row>
    <row r="131" spans="2:9" ht="17.45" customHeight="1" x14ac:dyDescent="0.3">
      <c r="B131" s="2">
        <v>106</v>
      </c>
      <c r="C131" s="9" t="s">
        <v>1278</v>
      </c>
      <c r="D131" s="10" t="s">
        <v>331</v>
      </c>
      <c r="E131" s="10" t="s">
        <v>44</v>
      </c>
      <c r="F131" s="2">
        <v>1</v>
      </c>
      <c r="G131" s="24" t="s">
        <v>1279</v>
      </c>
      <c r="H131" s="24"/>
      <c r="I131" s="24"/>
    </row>
    <row r="132" spans="2:9" ht="17.45" customHeight="1" x14ac:dyDescent="0.3">
      <c r="B132" s="2">
        <v>107</v>
      </c>
      <c r="C132" s="9" t="s">
        <v>99</v>
      </c>
      <c r="D132" s="10"/>
      <c r="E132" s="10" t="s">
        <v>5</v>
      </c>
      <c r="F132" s="2">
        <v>3</v>
      </c>
      <c r="G132" s="24" t="s">
        <v>1280</v>
      </c>
      <c r="H132" s="24"/>
      <c r="I132" s="24"/>
    </row>
    <row r="133" spans="2:9" ht="17.45" customHeight="1" x14ac:dyDescent="0.3">
      <c r="B133" s="2">
        <v>108</v>
      </c>
      <c r="C133" s="9" t="s">
        <v>1125</v>
      </c>
      <c r="D133" s="10" t="s">
        <v>610</v>
      </c>
      <c r="E133" s="10" t="s">
        <v>792</v>
      </c>
      <c r="F133" s="2">
        <v>6</v>
      </c>
      <c r="G133" s="24" t="s">
        <v>1281</v>
      </c>
      <c r="H133" s="24"/>
      <c r="I133" s="24"/>
    </row>
    <row r="134" spans="2:9" ht="17.45" customHeight="1" x14ac:dyDescent="0.3">
      <c r="B134" s="2">
        <v>109</v>
      </c>
      <c r="C134" s="9" t="s">
        <v>1282</v>
      </c>
      <c r="D134" s="10"/>
      <c r="E134" s="10" t="s">
        <v>5</v>
      </c>
      <c r="F134" s="8">
        <v>0.5</v>
      </c>
      <c r="G134" s="24" t="s">
        <v>1283</v>
      </c>
      <c r="H134" s="24"/>
      <c r="I134" s="24"/>
    </row>
    <row r="135" spans="2:9" ht="17.45" customHeight="1" x14ac:dyDescent="0.3">
      <c r="B135" s="2">
        <v>110</v>
      </c>
      <c r="C135" s="9" t="s">
        <v>106</v>
      </c>
      <c r="D135" s="10"/>
      <c r="E135" s="10" t="s">
        <v>5</v>
      </c>
      <c r="F135" s="8">
        <v>4.0999999999999996</v>
      </c>
      <c r="G135" s="24" t="s">
        <v>762</v>
      </c>
      <c r="H135" s="24"/>
      <c r="I135" s="24"/>
    </row>
    <row r="136" spans="2:9" ht="17.45" customHeight="1" x14ac:dyDescent="0.3">
      <c r="B136" s="2">
        <v>111</v>
      </c>
      <c r="C136" s="9" t="s">
        <v>107</v>
      </c>
      <c r="D136" s="10" t="s">
        <v>445</v>
      </c>
      <c r="E136" s="10" t="s">
        <v>39</v>
      </c>
      <c r="F136" s="2">
        <v>2</v>
      </c>
      <c r="G136" s="24" t="s">
        <v>751</v>
      </c>
      <c r="H136" s="24"/>
      <c r="I136" s="24"/>
    </row>
    <row r="137" spans="2:9" ht="17.45" customHeight="1" x14ac:dyDescent="0.3">
      <c r="B137" s="2">
        <v>112</v>
      </c>
      <c r="C137" s="9" t="s">
        <v>763</v>
      </c>
      <c r="D137" s="10"/>
      <c r="E137" s="10" t="s">
        <v>5</v>
      </c>
      <c r="F137" s="8">
        <v>10.4</v>
      </c>
      <c r="G137" s="24" t="s">
        <v>764</v>
      </c>
      <c r="H137" s="24"/>
      <c r="I137" s="24"/>
    </row>
    <row r="138" spans="2:9" ht="17.45" customHeight="1" x14ac:dyDescent="0.3">
      <c r="B138" s="2">
        <v>113</v>
      </c>
      <c r="C138" s="9" t="s">
        <v>108</v>
      </c>
      <c r="D138" s="10"/>
      <c r="E138" s="10" t="s">
        <v>5</v>
      </c>
      <c r="F138" s="2">
        <v>7</v>
      </c>
      <c r="G138" s="24" t="s">
        <v>765</v>
      </c>
      <c r="H138" s="24"/>
      <c r="I138" s="24"/>
    </row>
    <row r="139" spans="2:9" ht="17.45" customHeight="1" x14ac:dyDescent="0.3">
      <c r="B139" s="2">
        <v>114</v>
      </c>
      <c r="C139" s="9" t="s">
        <v>109</v>
      </c>
      <c r="D139" s="10"/>
      <c r="E139" s="10" t="s">
        <v>5</v>
      </c>
      <c r="F139" s="8">
        <v>59.1</v>
      </c>
      <c r="G139" s="24" t="s">
        <v>766</v>
      </c>
      <c r="H139" s="24"/>
      <c r="I139" s="24"/>
    </row>
    <row r="140" spans="2:9" ht="17.45" customHeight="1" x14ac:dyDescent="0.3">
      <c r="B140" s="2">
        <v>115</v>
      </c>
      <c r="C140" s="9" t="s">
        <v>1284</v>
      </c>
      <c r="D140" s="10" t="s">
        <v>1285</v>
      </c>
      <c r="E140" s="10" t="s">
        <v>22</v>
      </c>
      <c r="F140" s="2">
        <v>4</v>
      </c>
      <c r="G140" s="24" t="s">
        <v>1286</v>
      </c>
      <c r="H140" s="24"/>
      <c r="I140" s="24"/>
    </row>
    <row r="141" spans="2:9" ht="17.45" customHeight="1" x14ac:dyDescent="0.3">
      <c r="B141" s="2">
        <v>116</v>
      </c>
      <c r="C141" s="9" t="s">
        <v>1287</v>
      </c>
      <c r="D141" s="10"/>
      <c r="E141" s="10" t="s">
        <v>5</v>
      </c>
      <c r="F141" s="2">
        <v>13</v>
      </c>
      <c r="G141" s="24" t="s">
        <v>1288</v>
      </c>
      <c r="H141" s="24"/>
      <c r="I141" s="24"/>
    </row>
    <row r="142" spans="2:9" ht="17.45" customHeight="1" x14ac:dyDescent="0.3">
      <c r="B142" s="2">
        <v>117</v>
      </c>
      <c r="C142" s="9" t="s">
        <v>767</v>
      </c>
      <c r="D142" s="10"/>
      <c r="E142" s="10" t="s">
        <v>5</v>
      </c>
      <c r="F142" s="2">
        <v>6</v>
      </c>
      <c r="G142" s="24" t="s">
        <v>768</v>
      </c>
      <c r="H142" s="24"/>
      <c r="I142" s="24"/>
    </row>
    <row r="143" spans="2:9" ht="17.45" customHeight="1" x14ac:dyDescent="0.3">
      <c r="B143" s="2">
        <v>118</v>
      </c>
      <c r="C143" s="9" t="s">
        <v>769</v>
      </c>
      <c r="D143" s="10"/>
      <c r="E143" s="10" t="s">
        <v>5</v>
      </c>
      <c r="F143" s="2">
        <v>1</v>
      </c>
      <c r="G143" s="24" t="s">
        <v>770</v>
      </c>
      <c r="H143" s="24"/>
      <c r="I143" s="24"/>
    </row>
    <row r="144" spans="2:9" ht="17.45" customHeight="1" x14ac:dyDescent="0.3">
      <c r="B144" s="2">
        <v>119</v>
      </c>
      <c r="C144" s="9" t="s">
        <v>111</v>
      </c>
      <c r="D144" s="10"/>
      <c r="E144" s="10" t="s">
        <v>5</v>
      </c>
      <c r="F144" s="8">
        <v>2.5</v>
      </c>
      <c r="G144" s="24" t="s">
        <v>771</v>
      </c>
      <c r="H144" s="24"/>
      <c r="I144" s="24"/>
    </row>
    <row r="145" spans="2:9" ht="17.45" customHeight="1" x14ac:dyDescent="0.3">
      <c r="B145" s="2">
        <v>120</v>
      </c>
      <c r="C145" s="9" t="s">
        <v>1289</v>
      </c>
      <c r="D145" s="10"/>
      <c r="E145" s="10" t="s">
        <v>5</v>
      </c>
      <c r="F145" s="2">
        <v>3</v>
      </c>
      <c r="G145" s="24" t="s">
        <v>1290</v>
      </c>
      <c r="H145" s="24"/>
      <c r="I145" s="24"/>
    </row>
    <row r="146" spans="2:9" ht="17.45" customHeight="1" x14ac:dyDescent="0.3">
      <c r="B146" s="2">
        <v>121</v>
      </c>
      <c r="C146" s="9" t="s">
        <v>1291</v>
      </c>
      <c r="D146" s="10"/>
      <c r="E146" s="10" t="s">
        <v>5</v>
      </c>
      <c r="F146" s="2">
        <v>17</v>
      </c>
      <c r="G146" s="24" t="s">
        <v>1292</v>
      </c>
      <c r="H146" s="24"/>
      <c r="I146" s="24"/>
    </row>
    <row r="147" spans="2:9" ht="27.4" customHeight="1" x14ac:dyDescent="0.3">
      <c r="B147" s="2">
        <v>122</v>
      </c>
      <c r="C147" s="9" t="s">
        <v>772</v>
      </c>
      <c r="D147" s="10"/>
      <c r="E147" s="10" t="s">
        <v>5</v>
      </c>
      <c r="F147" s="8">
        <v>1.5</v>
      </c>
      <c r="G147" s="24" t="s">
        <v>773</v>
      </c>
      <c r="H147" s="24"/>
      <c r="I147" s="24"/>
    </row>
    <row r="148" spans="2:9" ht="17.45" customHeight="1" x14ac:dyDescent="0.3">
      <c r="B148" s="2">
        <v>123</v>
      </c>
      <c r="C148" s="9" t="s">
        <v>774</v>
      </c>
      <c r="D148" s="10" t="s">
        <v>610</v>
      </c>
      <c r="E148" s="10" t="s">
        <v>39</v>
      </c>
      <c r="F148" s="2">
        <v>28</v>
      </c>
      <c r="G148" s="24" t="s">
        <v>1293</v>
      </c>
      <c r="H148" s="24"/>
      <c r="I148" s="24"/>
    </row>
    <row r="149" spans="2:9" ht="35.85" customHeight="1" x14ac:dyDescent="0.3"/>
    <row r="150" spans="2:9" ht="28.35" customHeight="1" x14ac:dyDescent="0.3">
      <c r="B150" s="25" t="s">
        <v>1075</v>
      </c>
      <c r="C150" s="25"/>
      <c r="D150" s="25"/>
      <c r="E150" s="25"/>
      <c r="F150" s="25"/>
      <c r="G150" s="25"/>
      <c r="H150" s="25"/>
      <c r="I150" s="25"/>
    </row>
    <row r="151" spans="2:9" ht="5.65" customHeight="1" x14ac:dyDescent="0.3"/>
    <row r="152" spans="2:9" ht="17.649999999999999" customHeight="1" x14ac:dyDescent="0.3">
      <c r="B152" s="26" t="s">
        <v>1215</v>
      </c>
      <c r="C152" s="26"/>
      <c r="D152" s="26"/>
      <c r="E152" s="26"/>
      <c r="F152" s="26"/>
      <c r="G152" s="26"/>
      <c r="I152" s="7" t="s">
        <v>1294</v>
      </c>
    </row>
    <row r="153" spans="2:9" ht="19.350000000000001" customHeight="1" x14ac:dyDescent="0.3">
      <c r="B153" s="10" t="s">
        <v>0</v>
      </c>
      <c r="C153" s="10" t="s">
        <v>1</v>
      </c>
      <c r="D153" s="10" t="s">
        <v>215</v>
      </c>
      <c r="E153" s="10" t="s">
        <v>3</v>
      </c>
      <c r="F153" s="10" t="s">
        <v>4</v>
      </c>
      <c r="G153" s="27" t="s">
        <v>2</v>
      </c>
      <c r="H153" s="27"/>
      <c r="I153" s="27"/>
    </row>
    <row r="154" spans="2:9" ht="17.45" customHeight="1" x14ac:dyDescent="0.3">
      <c r="B154" s="2">
        <v>124</v>
      </c>
      <c r="C154" s="9" t="s">
        <v>775</v>
      </c>
      <c r="D154" s="10" t="s">
        <v>561</v>
      </c>
      <c r="E154" s="10" t="s">
        <v>39</v>
      </c>
      <c r="F154" s="2">
        <v>1</v>
      </c>
      <c r="G154" s="24" t="s">
        <v>776</v>
      </c>
      <c r="H154" s="24"/>
      <c r="I154" s="24"/>
    </row>
    <row r="155" spans="2:9" ht="27.4" customHeight="1" x14ac:dyDescent="0.3">
      <c r="B155" s="2">
        <v>125</v>
      </c>
      <c r="C155" s="9" t="s">
        <v>1295</v>
      </c>
      <c r="D155" s="10" t="s">
        <v>561</v>
      </c>
      <c r="E155" s="10" t="s">
        <v>39</v>
      </c>
      <c r="F155" s="2">
        <v>2</v>
      </c>
      <c r="G155" s="24" t="s">
        <v>1296</v>
      </c>
      <c r="H155" s="24"/>
      <c r="I155" s="24"/>
    </row>
    <row r="156" spans="2:9" ht="17.45" customHeight="1" x14ac:dyDescent="0.3">
      <c r="B156" s="2">
        <v>126</v>
      </c>
      <c r="C156" s="9" t="s">
        <v>1297</v>
      </c>
      <c r="D156" s="10" t="s">
        <v>777</v>
      </c>
      <c r="E156" s="10" t="s">
        <v>39</v>
      </c>
      <c r="F156" s="2">
        <v>1</v>
      </c>
      <c r="G156" s="24" t="s">
        <v>1298</v>
      </c>
      <c r="H156" s="24"/>
      <c r="I156" s="24"/>
    </row>
    <row r="157" spans="2:9" ht="17.45" customHeight="1" x14ac:dyDescent="0.3">
      <c r="B157" s="2">
        <v>127</v>
      </c>
      <c r="C157" s="9" t="s">
        <v>117</v>
      </c>
      <c r="D157" s="10"/>
      <c r="E157" s="10" t="s">
        <v>5</v>
      </c>
      <c r="F157" s="8">
        <v>1.3</v>
      </c>
      <c r="G157" s="24" t="s">
        <v>778</v>
      </c>
      <c r="H157" s="24"/>
      <c r="I157" s="24"/>
    </row>
    <row r="158" spans="2:9" ht="17.45" customHeight="1" x14ac:dyDescent="0.3">
      <c r="B158" s="2">
        <v>128</v>
      </c>
      <c r="C158" s="9" t="s">
        <v>779</v>
      </c>
      <c r="D158" s="10" t="s">
        <v>298</v>
      </c>
      <c r="E158" s="10" t="s">
        <v>39</v>
      </c>
      <c r="F158" s="2">
        <v>5</v>
      </c>
      <c r="G158" s="24" t="s">
        <v>780</v>
      </c>
      <c r="H158" s="24"/>
      <c r="I158" s="24"/>
    </row>
    <row r="159" spans="2:9" ht="17.45" customHeight="1" x14ac:dyDescent="0.3">
      <c r="B159" s="2">
        <v>129</v>
      </c>
      <c r="C159" s="9" t="s">
        <v>124</v>
      </c>
      <c r="D159" s="10" t="s">
        <v>298</v>
      </c>
      <c r="E159" s="10" t="s">
        <v>39</v>
      </c>
      <c r="F159" s="2">
        <v>3</v>
      </c>
      <c r="G159" s="24" t="s">
        <v>1299</v>
      </c>
      <c r="H159" s="24"/>
      <c r="I159" s="24"/>
    </row>
    <row r="160" spans="2:9" ht="17.45" customHeight="1" x14ac:dyDescent="0.3">
      <c r="B160" s="2">
        <v>130</v>
      </c>
      <c r="C160" s="9" t="s">
        <v>126</v>
      </c>
      <c r="D160" s="10" t="s">
        <v>706</v>
      </c>
      <c r="E160" s="10" t="s">
        <v>39</v>
      </c>
      <c r="F160" s="2">
        <v>20</v>
      </c>
      <c r="G160" s="24" t="s">
        <v>751</v>
      </c>
      <c r="H160" s="24"/>
      <c r="I160" s="24"/>
    </row>
    <row r="161" spans="2:9" ht="27.4" customHeight="1" x14ac:dyDescent="0.3">
      <c r="B161" s="2">
        <v>131</v>
      </c>
      <c r="C161" s="9" t="s">
        <v>1053</v>
      </c>
      <c r="D161" s="10"/>
      <c r="E161" s="10" t="s">
        <v>5</v>
      </c>
      <c r="F161" s="2">
        <v>4</v>
      </c>
      <c r="G161" s="24" t="s">
        <v>1300</v>
      </c>
      <c r="H161" s="24"/>
      <c r="I161" s="24"/>
    </row>
    <row r="162" spans="2:9" ht="17.45" customHeight="1" x14ac:dyDescent="0.3">
      <c r="B162" s="2">
        <v>132</v>
      </c>
      <c r="C162" s="9" t="s">
        <v>1301</v>
      </c>
      <c r="D162" s="10" t="s">
        <v>797</v>
      </c>
      <c r="E162" s="10" t="s">
        <v>39</v>
      </c>
      <c r="F162" s="2">
        <v>8</v>
      </c>
      <c r="G162" s="24" t="s">
        <v>1302</v>
      </c>
      <c r="H162" s="24"/>
      <c r="I162" s="24"/>
    </row>
    <row r="163" spans="2:9" ht="17.45" customHeight="1" x14ac:dyDescent="0.3">
      <c r="B163" s="2">
        <v>133</v>
      </c>
      <c r="C163" s="9" t="s">
        <v>1303</v>
      </c>
      <c r="D163" s="10"/>
      <c r="E163" s="10" t="s">
        <v>5</v>
      </c>
      <c r="F163" s="2">
        <v>2</v>
      </c>
      <c r="G163" s="24" t="s">
        <v>1304</v>
      </c>
      <c r="H163" s="24"/>
      <c r="I163" s="24"/>
    </row>
    <row r="164" spans="2:9" ht="17.45" customHeight="1" x14ac:dyDescent="0.3">
      <c r="B164" s="2">
        <v>134</v>
      </c>
      <c r="C164" s="9" t="s">
        <v>1305</v>
      </c>
      <c r="D164" s="10"/>
      <c r="E164" s="10" t="s">
        <v>5</v>
      </c>
      <c r="F164" s="2">
        <v>2</v>
      </c>
      <c r="G164" s="24" t="s">
        <v>1306</v>
      </c>
      <c r="H164" s="24"/>
      <c r="I164" s="24"/>
    </row>
    <row r="165" spans="2:9" ht="17.45" customHeight="1" x14ac:dyDescent="0.3">
      <c r="B165" s="2">
        <v>135</v>
      </c>
      <c r="C165" s="9" t="s">
        <v>128</v>
      </c>
      <c r="D165" s="10"/>
      <c r="E165" s="10" t="s">
        <v>5</v>
      </c>
      <c r="F165" s="2">
        <v>13</v>
      </c>
      <c r="G165" s="24" t="s">
        <v>782</v>
      </c>
      <c r="H165" s="24"/>
      <c r="I165" s="24"/>
    </row>
    <row r="166" spans="2:9" ht="17.45" customHeight="1" x14ac:dyDescent="0.3">
      <c r="B166" s="2">
        <v>136</v>
      </c>
      <c r="C166" s="9" t="s">
        <v>129</v>
      </c>
      <c r="D166" s="10" t="s">
        <v>410</v>
      </c>
      <c r="E166" s="10" t="s">
        <v>39</v>
      </c>
      <c r="F166" s="2">
        <v>28</v>
      </c>
      <c r="G166" s="24" t="s">
        <v>783</v>
      </c>
      <c r="H166" s="24"/>
      <c r="I166" s="24"/>
    </row>
    <row r="167" spans="2:9" ht="17.45" customHeight="1" x14ac:dyDescent="0.3">
      <c r="B167" s="2">
        <v>137</v>
      </c>
      <c r="C167" s="9" t="s">
        <v>1307</v>
      </c>
      <c r="D167" s="10" t="s">
        <v>561</v>
      </c>
      <c r="E167" s="10" t="s">
        <v>39</v>
      </c>
      <c r="F167" s="2">
        <v>1</v>
      </c>
      <c r="G167" s="24" t="s">
        <v>1308</v>
      </c>
      <c r="H167" s="24"/>
      <c r="I167" s="24"/>
    </row>
    <row r="168" spans="2:9" ht="17.45" customHeight="1" x14ac:dyDescent="0.3">
      <c r="B168" s="2">
        <v>138</v>
      </c>
      <c r="C168" s="9" t="s">
        <v>131</v>
      </c>
      <c r="D168" s="10" t="s">
        <v>561</v>
      </c>
      <c r="E168" s="10" t="s">
        <v>39</v>
      </c>
      <c r="F168" s="2">
        <v>2</v>
      </c>
      <c r="G168" s="24" t="s">
        <v>1309</v>
      </c>
      <c r="H168" s="24"/>
      <c r="I168" s="24"/>
    </row>
    <row r="169" spans="2:9" ht="17.45" customHeight="1" x14ac:dyDescent="0.3">
      <c r="B169" s="2">
        <v>139</v>
      </c>
      <c r="C169" s="9" t="s">
        <v>133</v>
      </c>
      <c r="D169" s="10"/>
      <c r="E169" s="10" t="s">
        <v>5</v>
      </c>
      <c r="F169" s="2">
        <v>20</v>
      </c>
      <c r="G169" s="24" t="s">
        <v>784</v>
      </c>
      <c r="H169" s="24"/>
      <c r="I169" s="24"/>
    </row>
    <row r="170" spans="2:9" ht="17.45" customHeight="1" x14ac:dyDescent="0.3">
      <c r="B170" s="2">
        <v>140</v>
      </c>
      <c r="C170" s="9" t="s">
        <v>785</v>
      </c>
      <c r="D170" s="10"/>
      <c r="E170" s="10" t="s">
        <v>5</v>
      </c>
      <c r="F170" s="2">
        <v>8</v>
      </c>
      <c r="G170" s="24" t="s">
        <v>786</v>
      </c>
      <c r="H170" s="24"/>
      <c r="I170" s="24"/>
    </row>
    <row r="171" spans="2:9" ht="17.45" customHeight="1" x14ac:dyDescent="0.3">
      <c r="B171" s="2">
        <v>141</v>
      </c>
      <c r="C171" s="9" t="s">
        <v>787</v>
      </c>
      <c r="D171" s="10" t="s">
        <v>788</v>
      </c>
      <c r="E171" s="10" t="s">
        <v>44</v>
      </c>
      <c r="F171" s="2">
        <v>80</v>
      </c>
      <c r="G171" s="24" t="s">
        <v>789</v>
      </c>
      <c r="H171" s="24"/>
      <c r="I171" s="24"/>
    </row>
    <row r="172" spans="2:9" ht="17.45" customHeight="1" x14ac:dyDescent="0.3">
      <c r="B172" s="2">
        <v>142</v>
      </c>
      <c r="C172" s="9" t="s">
        <v>790</v>
      </c>
      <c r="D172" s="10" t="s">
        <v>791</v>
      </c>
      <c r="E172" s="10" t="s">
        <v>792</v>
      </c>
      <c r="F172" s="2">
        <v>2</v>
      </c>
      <c r="G172" s="24" t="s">
        <v>793</v>
      </c>
      <c r="H172" s="24"/>
      <c r="I172" s="24"/>
    </row>
    <row r="173" spans="2:9" ht="17.45" customHeight="1" x14ac:dyDescent="0.3">
      <c r="B173" s="2">
        <v>143</v>
      </c>
      <c r="C173" s="9" t="s">
        <v>1310</v>
      </c>
      <c r="D173" s="10" t="s">
        <v>410</v>
      </c>
      <c r="E173" s="10" t="s">
        <v>39</v>
      </c>
      <c r="F173" s="2">
        <v>5</v>
      </c>
      <c r="G173" s="24" t="s">
        <v>1311</v>
      </c>
      <c r="H173" s="24"/>
      <c r="I173" s="24"/>
    </row>
    <row r="174" spans="2:9" ht="17.45" customHeight="1" x14ac:dyDescent="0.3">
      <c r="B174" s="2">
        <v>144</v>
      </c>
      <c r="C174" s="9" t="s">
        <v>794</v>
      </c>
      <c r="D174" s="10" t="s">
        <v>611</v>
      </c>
      <c r="E174" s="10" t="s">
        <v>792</v>
      </c>
      <c r="F174" s="2">
        <v>2</v>
      </c>
      <c r="G174" s="24" t="s">
        <v>795</v>
      </c>
      <c r="H174" s="24"/>
      <c r="I174" s="24"/>
    </row>
    <row r="175" spans="2:9" ht="17.45" customHeight="1" x14ac:dyDescent="0.3">
      <c r="B175" s="2">
        <v>145</v>
      </c>
      <c r="C175" s="9" t="s">
        <v>796</v>
      </c>
      <c r="D175" s="10" t="s">
        <v>797</v>
      </c>
      <c r="E175" s="10" t="s">
        <v>39</v>
      </c>
      <c r="F175" s="2">
        <v>8</v>
      </c>
      <c r="G175" s="24" t="s">
        <v>798</v>
      </c>
      <c r="H175" s="24"/>
      <c r="I175" s="24"/>
    </row>
    <row r="176" spans="2:9" ht="17.45" customHeight="1" x14ac:dyDescent="0.3">
      <c r="B176" s="2">
        <v>146</v>
      </c>
      <c r="C176" s="9" t="s">
        <v>799</v>
      </c>
      <c r="D176" s="10" t="s">
        <v>278</v>
      </c>
      <c r="E176" s="10" t="s">
        <v>22</v>
      </c>
      <c r="F176" s="2">
        <v>3</v>
      </c>
      <c r="G176" s="24" t="s">
        <v>800</v>
      </c>
      <c r="H176" s="24"/>
      <c r="I176" s="24"/>
    </row>
    <row r="177" spans="2:9" ht="17.45" customHeight="1" x14ac:dyDescent="0.3">
      <c r="B177" s="2">
        <v>147</v>
      </c>
      <c r="C177" s="9" t="s">
        <v>136</v>
      </c>
      <c r="D177" s="10"/>
      <c r="E177" s="10" t="s">
        <v>5</v>
      </c>
      <c r="F177" s="8">
        <v>1.5</v>
      </c>
      <c r="G177" s="24" t="s">
        <v>801</v>
      </c>
      <c r="H177" s="24"/>
      <c r="I177" s="24"/>
    </row>
    <row r="178" spans="2:9" ht="35.85" customHeight="1" x14ac:dyDescent="0.3"/>
    <row r="179" spans="2:9" ht="28.35" customHeight="1" x14ac:dyDescent="0.3">
      <c r="B179" s="25" t="s">
        <v>1075</v>
      </c>
      <c r="C179" s="25"/>
      <c r="D179" s="25"/>
      <c r="E179" s="25"/>
      <c r="F179" s="25"/>
      <c r="G179" s="25"/>
      <c r="H179" s="25"/>
      <c r="I179" s="25"/>
    </row>
    <row r="180" spans="2:9" ht="5.65" customHeight="1" x14ac:dyDescent="0.3"/>
    <row r="181" spans="2:9" ht="17.649999999999999" customHeight="1" x14ac:dyDescent="0.3">
      <c r="B181" s="26" t="s">
        <v>1215</v>
      </c>
      <c r="C181" s="26"/>
      <c r="D181" s="26"/>
      <c r="E181" s="26"/>
      <c r="F181" s="26"/>
      <c r="G181" s="26"/>
      <c r="I181" s="7" t="s">
        <v>1312</v>
      </c>
    </row>
    <row r="182" spans="2:9" ht="19.350000000000001" customHeight="1" x14ac:dyDescent="0.3">
      <c r="B182" s="10" t="s">
        <v>0</v>
      </c>
      <c r="C182" s="10" t="s">
        <v>1</v>
      </c>
      <c r="D182" s="10" t="s">
        <v>215</v>
      </c>
      <c r="E182" s="10" t="s">
        <v>3</v>
      </c>
      <c r="F182" s="10" t="s">
        <v>4</v>
      </c>
      <c r="G182" s="27" t="s">
        <v>2</v>
      </c>
      <c r="H182" s="27"/>
      <c r="I182" s="27"/>
    </row>
    <row r="183" spans="2:9" ht="17.45" customHeight="1" x14ac:dyDescent="0.3">
      <c r="B183" s="2">
        <v>148</v>
      </c>
      <c r="C183" s="9" t="s">
        <v>137</v>
      </c>
      <c r="D183" s="10"/>
      <c r="E183" s="10" t="s">
        <v>5</v>
      </c>
      <c r="F183" s="2">
        <v>9</v>
      </c>
      <c r="G183" s="24" t="s">
        <v>802</v>
      </c>
      <c r="H183" s="24"/>
      <c r="I183" s="24"/>
    </row>
    <row r="184" spans="2:9" ht="17.45" customHeight="1" x14ac:dyDescent="0.3">
      <c r="B184" s="2">
        <v>149</v>
      </c>
      <c r="C184" s="9" t="s">
        <v>803</v>
      </c>
      <c r="D184" s="10" t="s">
        <v>561</v>
      </c>
      <c r="E184" s="10" t="s">
        <v>39</v>
      </c>
      <c r="F184" s="2">
        <v>1</v>
      </c>
      <c r="G184" s="24" t="s">
        <v>804</v>
      </c>
      <c r="H184" s="24"/>
      <c r="I184" s="24"/>
    </row>
    <row r="185" spans="2:9" ht="17.45" customHeight="1" x14ac:dyDescent="0.3">
      <c r="B185" s="2">
        <v>150</v>
      </c>
      <c r="C185" s="9" t="s">
        <v>138</v>
      </c>
      <c r="D185" s="10"/>
      <c r="E185" s="10" t="s">
        <v>5</v>
      </c>
      <c r="F185" s="2">
        <v>41</v>
      </c>
      <c r="G185" s="24" t="s">
        <v>805</v>
      </c>
      <c r="H185" s="24"/>
      <c r="I185" s="24"/>
    </row>
    <row r="186" spans="2:9" ht="17.45" customHeight="1" x14ac:dyDescent="0.3">
      <c r="B186" s="2">
        <v>151</v>
      </c>
      <c r="C186" s="9" t="s">
        <v>806</v>
      </c>
      <c r="D186" s="10"/>
      <c r="E186" s="10" t="s">
        <v>5</v>
      </c>
      <c r="F186" s="2">
        <v>27</v>
      </c>
      <c r="G186" s="24" t="s">
        <v>807</v>
      </c>
      <c r="H186" s="24"/>
      <c r="I186" s="24"/>
    </row>
    <row r="187" spans="2:9" ht="17.45" customHeight="1" x14ac:dyDescent="0.3">
      <c r="B187" s="2">
        <v>152</v>
      </c>
      <c r="C187" s="9" t="s">
        <v>139</v>
      </c>
      <c r="D187" s="10"/>
      <c r="E187" s="10" t="s">
        <v>5</v>
      </c>
      <c r="F187" s="8">
        <v>1.3</v>
      </c>
      <c r="G187" s="24" t="s">
        <v>808</v>
      </c>
      <c r="H187" s="24"/>
      <c r="I187" s="24"/>
    </row>
    <row r="188" spans="2:9" ht="27.4" customHeight="1" x14ac:dyDescent="0.3">
      <c r="B188" s="2">
        <v>153</v>
      </c>
      <c r="C188" s="9" t="s">
        <v>140</v>
      </c>
      <c r="D188" s="10"/>
      <c r="E188" s="10" t="s">
        <v>5</v>
      </c>
      <c r="F188" s="8">
        <v>103.1</v>
      </c>
      <c r="G188" s="24" t="s">
        <v>809</v>
      </c>
      <c r="H188" s="24"/>
      <c r="I188" s="24"/>
    </row>
    <row r="189" spans="2:9" ht="17.45" customHeight="1" x14ac:dyDescent="0.3">
      <c r="B189" s="2">
        <v>154</v>
      </c>
      <c r="C189" s="9" t="s">
        <v>810</v>
      </c>
      <c r="D189" s="10"/>
      <c r="E189" s="10" t="s">
        <v>5</v>
      </c>
      <c r="F189" s="2">
        <v>3</v>
      </c>
      <c r="G189" s="24" t="s">
        <v>811</v>
      </c>
      <c r="H189" s="24"/>
      <c r="I189" s="24"/>
    </row>
    <row r="190" spans="2:9" ht="17.45" customHeight="1" x14ac:dyDescent="0.3">
      <c r="B190" s="2">
        <v>155</v>
      </c>
      <c r="C190" s="9" t="s">
        <v>142</v>
      </c>
      <c r="D190" s="10" t="s">
        <v>445</v>
      </c>
      <c r="E190" s="10" t="s">
        <v>39</v>
      </c>
      <c r="F190" s="2">
        <v>1</v>
      </c>
      <c r="G190" s="24" t="s">
        <v>812</v>
      </c>
      <c r="H190" s="24"/>
      <c r="I190" s="24"/>
    </row>
    <row r="191" spans="2:9" ht="17.45" customHeight="1" x14ac:dyDescent="0.3">
      <c r="B191" s="2">
        <v>156</v>
      </c>
      <c r="C191" s="9" t="s">
        <v>813</v>
      </c>
      <c r="D191" s="10"/>
      <c r="E191" s="10" t="s">
        <v>5</v>
      </c>
      <c r="F191" s="2">
        <v>5</v>
      </c>
      <c r="G191" s="24" t="s">
        <v>814</v>
      </c>
      <c r="H191" s="24"/>
      <c r="I191" s="24"/>
    </row>
    <row r="192" spans="2:9" ht="17.45" customHeight="1" x14ac:dyDescent="0.3">
      <c r="B192" s="2">
        <v>157</v>
      </c>
      <c r="C192" s="9" t="s">
        <v>143</v>
      </c>
      <c r="D192" s="10"/>
      <c r="E192" s="10" t="s">
        <v>5</v>
      </c>
      <c r="F192" s="2">
        <v>3</v>
      </c>
      <c r="G192" s="24" t="s">
        <v>816</v>
      </c>
      <c r="H192" s="24"/>
      <c r="I192" s="24"/>
    </row>
    <row r="193" spans="2:9" ht="17.45" customHeight="1" x14ac:dyDescent="0.3">
      <c r="B193" s="2">
        <v>158</v>
      </c>
      <c r="C193" s="9" t="s">
        <v>817</v>
      </c>
      <c r="D193" s="10" t="s">
        <v>619</v>
      </c>
      <c r="E193" s="10" t="s">
        <v>44</v>
      </c>
      <c r="F193" s="2">
        <v>105</v>
      </c>
      <c r="G193" s="24" t="s">
        <v>818</v>
      </c>
      <c r="H193" s="24"/>
      <c r="I193" s="24"/>
    </row>
    <row r="194" spans="2:9" ht="17.45" customHeight="1" x14ac:dyDescent="0.3">
      <c r="B194" s="2">
        <v>159</v>
      </c>
      <c r="C194" s="9" t="s">
        <v>1313</v>
      </c>
      <c r="D194" s="10"/>
      <c r="E194" s="10" t="s">
        <v>5</v>
      </c>
      <c r="F194" s="2">
        <v>4</v>
      </c>
      <c r="G194" s="24" t="s">
        <v>1314</v>
      </c>
      <c r="H194" s="24"/>
      <c r="I194" s="24"/>
    </row>
    <row r="195" spans="2:9" ht="17.45" customHeight="1" x14ac:dyDescent="0.3">
      <c r="B195" s="2">
        <v>160</v>
      </c>
      <c r="C195" s="9" t="s">
        <v>148</v>
      </c>
      <c r="D195" s="10"/>
      <c r="E195" s="10" t="s">
        <v>5</v>
      </c>
      <c r="F195" s="8">
        <v>20.5</v>
      </c>
      <c r="G195" s="24" t="s">
        <v>819</v>
      </c>
      <c r="H195" s="24"/>
      <c r="I195" s="24"/>
    </row>
    <row r="196" spans="2:9" ht="17.45" customHeight="1" x14ac:dyDescent="0.3">
      <c r="B196" s="2">
        <v>161</v>
      </c>
      <c r="C196" s="9" t="s">
        <v>820</v>
      </c>
      <c r="D196" s="10"/>
      <c r="E196" s="10" t="s">
        <v>5</v>
      </c>
      <c r="F196" s="8">
        <v>8.5</v>
      </c>
      <c r="G196" s="24" t="s">
        <v>821</v>
      </c>
      <c r="H196" s="24"/>
      <c r="I196" s="24"/>
    </row>
    <row r="197" spans="2:9" ht="17.45" customHeight="1" x14ac:dyDescent="0.3">
      <c r="B197" s="2">
        <v>162</v>
      </c>
      <c r="C197" s="9" t="s">
        <v>822</v>
      </c>
      <c r="D197" s="10" t="s">
        <v>298</v>
      </c>
      <c r="E197" s="10" t="s">
        <v>678</v>
      </c>
      <c r="F197" s="2">
        <v>3</v>
      </c>
      <c r="G197" s="24" t="s">
        <v>679</v>
      </c>
      <c r="H197" s="24"/>
      <c r="I197" s="24"/>
    </row>
    <row r="198" spans="2:9" ht="27.4" customHeight="1" x14ac:dyDescent="0.3">
      <c r="B198" s="2">
        <v>163</v>
      </c>
      <c r="C198" s="9" t="s">
        <v>149</v>
      </c>
      <c r="D198" s="10"/>
      <c r="E198" s="10" t="s">
        <v>5</v>
      </c>
      <c r="F198" s="2">
        <v>11</v>
      </c>
      <c r="G198" s="24" t="s">
        <v>823</v>
      </c>
      <c r="H198" s="24"/>
      <c r="I198" s="24"/>
    </row>
    <row r="199" spans="2:9" ht="17.45" customHeight="1" x14ac:dyDescent="0.3">
      <c r="B199" s="2">
        <v>164</v>
      </c>
      <c r="C199" s="9" t="s">
        <v>151</v>
      </c>
      <c r="D199" s="10"/>
      <c r="E199" s="10" t="s">
        <v>5</v>
      </c>
      <c r="F199" s="8">
        <v>0.5</v>
      </c>
      <c r="G199" s="24" t="s">
        <v>824</v>
      </c>
      <c r="H199" s="24"/>
      <c r="I199" s="24"/>
    </row>
    <row r="200" spans="2:9" ht="27.4" customHeight="1" x14ac:dyDescent="0.3">
      <c r="B200" s="2">
        <v>165</v>
      </c>
      <c r="C200" s="9" t="s">
        <v>825</v>
      </c>
      <c r="D200" s="10"/>
      <c r="E200" s="10" t="s">
        <v>5</v>
      </c>
      <c r="F200" s="2">
        <v>14</v>
      </c>
      <c r="G200" s="24" t="s">
        <v>826</v>
      </c>
      <c r="H200" s="24"/>
      <c r="I200" s="24"/>
    </row>
    <row r="201" spans="2:9" ht="17.45" customHeight="1" x14ac:dyDescent="0.3">
      <c r="B201" s="2">
        <v>166</v>
      </c>
      <c r="C201" s="9" t="s">
        <v>154</v>
      </c>
      <c r="D201" s="10" t="s">
        <v>291</v>
      </c>
      <c r="E201" s="10" t="s">
        <v>678</v>
      </c>
      <c r="F201" s="2">
        <v>7</v>
      </c>
      <c r="G201" s="24" t="s">
        <v>679</v>
      </c>
      <c r="H201" s="24"/>
      <c r="I201" s="24"/>
    </row>
    <row r="202" spans="2:9" ht="17.45" customHeight="1" x14ac:dyDescent="0.3">
      <c r="B202" s="2">
        <v>167</v>
      </c>
      <c r="C202" s="9" t="s">
        <v>1315</v>
      </c>
      <c r="D202" s="10" t="s">
        <v>512</v>
      </c>
      <c r="E202" s="10" t="s">
        <v>678</v>
      </c>
      <c r="F202" s="2">
        <v>4</v>
      </c>
      <c r="G202" s="24" t="s">
        <v>1316</v>
      </c>
      <c r="H202" s="24"/>
      <c r="I202" s="24"/>
    </row>
    <row r="203" spans="2:9" ht="17.45" customHeight="1" x14ac:dyDescent="0.3">
      <c r="B203" s="2">
        <v>168</v>
      </c>
      <c r="C203" s="9" t="s">
        <v>827</v>
      </c>
      <c r="D203" s="10" t="s">
        <v>748</v>
      </c>
      <c r="E203" s="10" t="s">
        <v>39</v>
      </c>
      <c r="F203" s="2">
        <v>4</v>
      </c>
      <c r="G203" s="24" t="s">
        <v>828</v>
      </c>
      <c r="H203" s="24"/>
      <c r="I203" s="24"/>
    </row>
    <row r="204" spans="2:9" ht="17.45" customHeight="1" x14ac:dyDescent="0.3">
      <c r="B204" s="2">
        <v>169</v>
      </c>
      <c r="C204" s="9" t="s">
        <v>1317</v>
      </c>
      <c r="D204" s="10" t="s">
        <v>380</v>
      </c>
      <c r="E204" s="10" t="s">
        <v>44</v>
      </c>
      <c r="F204" s="2">
        <v>135</v>
      </c>
      <c r="G204" s="24" t="s">
        <v>1318</v>
      </c>
      <c r="H204" s="24"/>
      <c r="I204" s="24"/>
    </row>
    <row r="205" spans="2:9" ht="17.45" customHeight="1" x14ac:dyDescent="0.3">
      <c r="B205" s="2">
        <v>170</v>
      </c>
      <c r="C205" s="9" t="s">
        <v>829</v>
      </c>
      <c r="D205" s="10" t="s">
        <v>830</v>
      </c>
      <c r="E205" s="10" t="s">
        <v>44</v>
      </c>
      <c r="F205" s="2">
        <v>105</v>
      </c>
      <c r="G205" s="24" t="s">
        <v>831</v>
      </c>
      <c r="H205" s="24"/>
      <c r="I205" s="24"/>
    </row>
    <row r="206" spans="2:9" ht="17.45" customHeight="1" x14ac:dyDescent="0.3">
      <c r="B206" s="2">
        <v>171</v>
      </c>
      <c r="C206" s="9" t="s">
        <v>832</v>
      </c>
      <c r="D206" s="10" t="s">
        <v>396</v>
      </c>
      <c r="E206" s="10" t="s">
        <v>44</v>
      </c>
      <c r="F206" s="2">
        <v>80</v>
      </c>
      <c r="G206" s="24" t="s">
        <v>833</v>
      </c>
      <c r="H206" s="24"/>
      <c r="I206" s="24"/>
    </row>
    <row r="207" spans="2:9" ht="35.85" customHeight="1" x14ac:dyDescent="0.3"/>
    <row r="208" spans="2:9" ht="28.35" customHeight="1" x14ac:dyDescent="0.3">
      <c r="B208" s="25" t="s">
        <v>1075</v>
      </c>
      <c r="C208" s="25"/>
      <c r="D208" s="25"/>
      <c r="E208" s="25"/>
      <c r="F208" s="25"/>
      <c r="G208" s="25"/>
      <c r="H208" s="25"/>
      <c r="I208" s="25"/>
    </row>
    <row r="209" spans="2:9" ht="5.65" customHeight="1" x14ac:dyDescent="0.3"/>
    <row r="210" spans="2:9" ht="17.649999999999999" customHeight="1" x14ac:dyDescent="0.3">
      <c r="B210" s="26" t="s">
        <v>1215</v>
      </c>
      <c r="C210" s="26"/>
      <c r="D210" s="26"/>
      <c r="E210" s="26"/>
      <c r="F210" s="26"/>
      <c r="G210" s="26"/>
      <c r="I210" s="7" t="s">
        <v>1319</v>
      </c>
    </row>
    <row r="211" spans="2:9" ht="19.350000000000001" customHeight="1" x14ac:dyDescent="0.3">
      <c r="B211" s="10" t="s">
        <v>0</v>
      </c>
      <c r="C211" s="10" t="s">
        <v>1</v>
      </c>
      <c r="D211" s="10" t="s">
        <v>215</v>
      </c>
      <c r="E211" s="10" t="s">
        <v>3</v>
      </c>
      <c r="F211" s="10" t="s">
        <v>4</v>
      </c>
      <c r="G211" s="27" t="s">
        <v>2</v>
      </c>
      <c r="H211" s="27"/>
      <c r="I211" s="27"/>
    </row>
    <row r="212" spans="2:9" ht="17.45" customHeight="1" x14ac:dyDescent="0.3">
      <c r="B212" s="2">
        <v>172</v>
      </c>
      <c r="C212" s="9" t="s">
        <v>1320</v>
      </c>
      <c r="D212" s="10" t="s">
        <v>1321</v>
      </c>
      <c r="E212" s="10" t="s">
        <v>44</v>
      </c>
      <c r="F212" s="2">
        <v>105</v>
      </c>
      <c r="G212" s="24" t="s">
        <v>1322</v>
      </c>
      <c r="H212" s="24"/>
      <c r="I212" s="24"/>
    </row>
    <row r="213" spans="2:9" ht="17.45" customHeight="1" x14ac:dyDescent="0.3">
      <c r="B213" s="2">
        <v>173</v>
      </c>
      <c r="C213" s="9" t="s">
        <v>834</v>
      </c>
      <c r="D213" s="10" t="s">
        <v>398</v>
      </c>
      <c r="E213" s="10" t="s">
        <v>44</v>
      </c>
      <c r="F213" s="2">
        <v>140</v>
      </c>
      <c r="G213" s="24" t="s">
        <v>835</v>
      </c>
      <c r="H213" s="24"/>
      <c r="I213" s="24"/>
    </row>
    <row r="214" spans="2:9" ht="17.45" customHeight="1" x14ac:dyDescent="0.3">
      <c r="B214" s="2">
        <v>174</v>
      </c>
      <c r="C214" s="9" t="s">
        <v>837</v>
      </c>
      <c r="D214" s="10" t="s">
        <v>260</v>
      </c>
      <c r="E214" s="10" t="s">
        <v>7</v>
      </c>
      <c r="F214" s="2">
        <v>1</v>
      </c>
      <c r="G214" s="24" t="s">
        <v>838</v>
      </c>
      <c r="H214" s="24"/>
      <c r="I214" s="24"/>
    </row>
    <row r="215" spans="2:9" ht="17.45" customHeight="1" x14ac:dyDescent="0.3">
      <c r="B215" s="2">
        <v>175</v>
      </c>
      <c r="C215" s="9" t="s">
        <v>158</v>
      </c>
      <c r="D215" s="10" t="s">
        <v>1323</v>
      </c>
      <c r="E215" s="10" t="s">
        <v>22</v>
      </c>
      <c r="F215" s="2">
        <v>3</v>
      </c>
      <c r="G215" s="24" t="s">
        <v>1324</v>
      </c>
      <c r="H215" s="24"/>
      <c r="I215" s="24"/>
    </row>
    <row r="216" spans="2:9" ht="17.45" customHeight="1" x14ac:dyDescent="0.3">
      <c r="B216" s="2">
        <v>176</v>
      </c>
      <c r="C216" s="9" t="s">
        <v>160</v>
      </c>
      <c r="D216" s="10"/>
      <c r="E216" s="10" t="s">
        <v>5</v>
      </c>
      <c r="F216" s="2">
        <v>3</v>
      </c>
      <c r="G216" s="24" t="s">
        <v>1325</v>
      </c>
      <c r="H216" s="24"/>
      <c r="I216" s="24"/>
    </row>
    <row r="217" spans="2:9" ht="17.45" customHeight="1" x14ac:dyDescent="0.3">
      <c r="B217" s="2">
        <v>177</v>
      </c>
      <c r="C217" s="9" t="s">
        <v>839</v>
      </c>
      <c r="D217" s="10" t="s">
        <v>840</v>
      </c>
      <c r="E217" s="10" t="s">
        <v>44</v>
      </c>
      <c r="F217" s="2">
        <v>28</v>
      </c>
      <c r="G217" s="24" t="s">
        <v>841</v>
      </c>
      <c r="H217" s="24"/>
      <c r="I217" s="24"/>
    </row>
    <row r="218" spans="2:9" ht="17.45" customHeight="1" x14ac:dyDescent="0.3">
      <c r="B218" s="2">
        <v>178</v>
      </c>
      <c r="C218" s="9" t="s">
        <v>843</v>
      </c>
      <c r="D218" s="10" t="s">
        <v>844</v>
      </c>
      <c r="E218" s="10" t="s">
        <v>44</v>
      </c>
      <c r="F218" s="2">
        <v>80</v>
      </c>
      <c r="G218" s="24" t="s">
        <v>845</v>
      </c>
      <c r="H218" s="24"/>
      <c r="I218" s="24"/>
    </row>
    <row r="219" spans="2:9" ht="27.4" customHeight="1" x14ac:dyDescent="0.3">
      <c r="B219" s="2">
        <v>179</v>
      </c>
      <c r="C219" s="9" t="s">
        <v>846</v>
      </c>
      <c r="D219" s="10"/>
      <c r="E219" s="10" t="s">
        <v>5</v>
      </c>
      <c r="F219" s="2">
        <v>1</v>
      </c>
      <c r="G219" s="24" t="s">
        <v>1326</v>
      </c>
      <c r="H219" s="24"/>
      <c r="I219" s="24"/>
    </row>
    <row r="220" spans="2:9" ht="17.45" customHeight="1" x14ac:dyDescent="0.3">
      <c r="B220" s="2">
        <v>180</v>
      </c>
      <c r="C220" s="9" t="s">
        <v>1327</v>
      </c>
      <c r="D220" s="10"/>
      <c r="E220" s="10" t="s">
        <v>5</v>
      </c>
      <c r="F220" s="8">
        <v>1.5</v>
      </c>
      <c r="G220" s="24" t="s">
        <v>1328</v>
      </c>
      <c r="H220" s="24"/>
      <c r="I220" s="24"/>
    </row>
    <row r="221" spans="2:9" ht="17.45" customHeight="1" x14ac:dyDescent="0.3">
      <c r="B221" s="2">
        <v>181</v>
      </c>
      <c r="C221" s="9" t="s">
        <v>1329</v>
      </c>
      <c r="D221" s="10" t="s">
        <v>561</v>
      </c>
      <c r="E221" s="10" t="s">
        <v>39</v>
      </c>
      <c r="F221" s="2">
        <v>1</v>
      </c>
      <c r="G221" s="24" t="s">
        <v>1330</v>
      </c>
      <c r="H221" s="24"/>
      <c r="I221" s="24"/>
    </row>
    <row r="222" spans="2:9" ht="17.45" customHeight="1" x14ac:dyDescent="0.3">
      <c r="B222" s="2">
        <v>182</v>
      </c>
      <c r="C222" s="9" t="s">
        <v>161</v>
      </c>
      <c r="D222" s="10"/>
      <c r="E222" s="10" t="s">
        <v>5</v>
      </c>
      <c r="F222" s="8">
        <v>0.5</v>
      </c>
      <c r="G222" s="24" t="s">
        <v>847</v>
      </c>
      <c r="H222" s="24"/>
      <c r="I222" s="24"/>
    </row>
    <row r="223" spans="2:9" ht="17.45" customHeight="1" x14ac:dyDescent="0.3">
      <c r="B223" s="2">
        <v>183</v>
      </c>
      <c r="C223" s="9" t="s">
        <v>1331</v>
      </c>
      <c r="D223" s="10"/>
      <c r="E223" s="10" t="s">
        <v>5</v>
      </c>
      <c r="F223" s="2">
        <v>15</v>
      </c>
      <c r="G223" s="24" t="s">
        <v>1332</v>
      </c>
      <c r="H223" s="24"/>
      <c r="I223" s="24"/>
    </row>
    <row r="224" spans="2:9" ht="17.45" customHeight="1" x14ac:dyDescent="0.3">
      <c r="B224" s="2">
        <v>184</v>
      </c>
      <c r="C224" s="9" t="s">
        <v>1333</v>
      </c>
      <c r="D224" s="10"/>
      <c r="E224" s="10" t="s">
        <v>5</v>
      </c>
      <c r="F224" s="2">
        <v>1</v>
      </c>
      <c r="G224" s="24" t="s">
        <v>849</v>
      </c>
      <c r="H224" s="24"/>
      <c r="I224" s="24"/>
    </row>
    <row r="225" spans="2:9" ht="27.4" customHeight="1" x14ac:dyDescent="0.3">
      <c r="B225" s="2">
        <v>185</v>
      </c>
      <c r="C225" s="9" t="s">
        <v>848</v>
      </c>
      <c r="D225" s="10"/>
      <c r="E225" s="10" t="s">
        <v>5</v>
      </c>
      <c r="F225" s="2">
        <v>3</v>
      </c>
      <c r="G225" s="24" t="s">
        <v>849</v>
      </c>
      <c r="H225" s="24"/>
      <c r="I225" s="24"/>
    </row>
    <row r="226" spans="2:9" ht="17.45" customHeight="1" x14ac:dyDescent="0.3">
      <c r="B226" s="2">
        <v>186</v>
      </c>
      <c r="C226" s="9" t="s">
        <v>1334</v>
      </c>
      <c r="D226" s="10"/>
      <c r="E226" s="10" t="s">
        <v>5</v>
      </c>
      <c r="F226" s="8">
        <v>0.2</v>
      </c>
      <c r="G226" s="24" t="s">
        <v>1335</v>
      </c>
      <c r="H226" s="24"/>
      <c r="I226" s="24"/>
    </row>
    <row r="227" spans="2:9" ht="17.45" customHeight="1" x14ac:dyDescent="0.3">
      <c r="B227" s="2">
        <v>187</v>
      </c>
      <c r="C227" s="9" t="s">
        <v>164</v>
      </c>
      <c r="D227" s="10" t="s">
        <v>512</v>
      </c>
      <c r="E227" s="10" t="s">
        <v>39</v>
      </c>
      <c r="F227" s="8">
        <v>6.5</v>
      </c>
      <c r="G227" s="24" t="s">
        <v>850</v>
      </c>
      <c r="H227" s="24"/>
      <c r="I227" s="24"/>
    </row>
    <row r="228" spans="2:9" ht="17.45" customHeight="1" x14ac:dyDescent="0.3">
      <c r="B228" s="2">
        <v>188</v>
      </c>
      <c r="C228" s="9" t="s">
        <v>1336</v>
      </c>
      <c r="D228" s="10" t="s">
        <v>1111</v>
      </c>
      <c r="E228" s="10" t="s">
        <v>44</v>
      </c>
      <c r="F228" s="2">
        <v>105</v>
      </c>
      <c r="G228" s="24" t="s">
        <v>1337</v>
      </c>
      <c r="H228" s="24"/>
      <c r="I228" s="24"/>
    </row>
    <row r="229" spans="2:9" ht="17.45" customHeight="1" x14ac:dyDescent="0.3">
      <c r="B229" s="2">
        <v>189</v>
      </c>
      <c r="C229" s="9" t="s">
        <v>166</v>
      </c>
      <c r="D229" s="10"/>
      <c r="E229" s="10" t="s">
        <v>5</v>
      </c>
      <c r="F229" s="8">
        <v>2.8</v>
      </c>
      <c r="G229" s="24" t="s">
        <v>1338</v>
      </c>
      <c r="H229" s="24"/>
      <c r="I229" s="24"/>
    </row>
    <row r="230" spans="2:9" ht="17.45" customHeight="1" x14ac:dyDescent="0.3">
      <c r="B230" s="2">
        <v>190</v>
      </c>
      <c r="C230" s="9" t="s">
        <v>851</v>
      </c>
      <c r="D230" s="10"/>
      <c r="E230" s="10" t="s">
        <v>5</v>
      </c>
      <c r="F230" s="2">
        <v>94</v>
      </c>
      <c r="G230" s="24" t="s">
        <v>852</v>
      </c>
      <c r="H230" s="24"/>
      <c r="I230" s="24"/>
    </row>
    <row r="231" spans="2:9" ht="17.45" customHeight="1" x14ac:dyDescent="0.3">
      <c r="B231" s="2">
        <v>191</v>
      </c>
      <c r="C231" s="9" t="s">
        <v>170</v>
      </c>
      <c r="D231" s="10" t="s">
        <v>561</v>
      </c>
      <c r="E231" s="10" t="s">
        <v>39</v>
      </c>
      <c r="F231" s="2">
        <v>1</v>
      </c>
      <c r="G231" s="24" t="s">
        <v>1339</v>
      </c>
      <c r="H231" s="24"/>
      <c r="I231" s="24"/>
    </row>
    <row r="232" spans="2:9" ht="17.45" customHeight="1" x14ac:dyDescent="0.3">
      <c r="B232" s="2">
        <v>192</v>
      </c>
      <c r="C232" s="9" t="s">
        <v>853</v>
      </c>
      <c r="D232" s="10"/>
      <c r="E232" s="10" t="s">
        <v>5</v>
      </c>
      <c r="F232" s="2">
        <v>1</v>
      </c>
      <c r="G232" s="24" t="s">
        <v>854</v>
      </c>
      <c r="H232" s="24"/>
      <c r="I232" s="24"/>
    </row>
    <row r="233" spans="2:9" ht="17.45" customHeight="1" x14ac:dyDescent="0.3">
      <c r="B233" s="2">
        <v>193</v>
      </c>
      <c r="C233" s="9" t="s">
        <v>1166</v>
      </c>
      <c r="D233" s="10"/>
      <c r="E233" s="10" t="s">
        <v>5</v>
      </c>
      <c r="F233" s="2">
        <v>15</v>
      </c>
      <c r="G233" s="24" t="s">
        <v>1340</v>
      </c>
      <c r="H233" s="24"/>
      <c r="I233" s="24"/>
    </row>
    <row r="234" spans="2:9" ht="17.45" customHeight="1" x14ac:dyDescent="0.3">
      <c r="B234" s="2">
        <v>194</v>
      </c>
      <c r="C234" s="9" t="s">
        <v>855</v>
      </c>
      <c r="D234" s="10" t="s">
        <v>400</v>
      </c>
      <c r="E234" s="10" t="s">
        <v>7</v>
      </c>
      <c r="F234" s="2">
        <v>6</v>
      </c>
      <c r="G234" s="24" t="s">
        <v>856</v>
      </c>
      <c r="H234" s="24"/>
      <c r="I234" s="24"/>
    </row>
    <row r="235" spans="2:9" ht="17.45" customHeight="1" x14ac:dyDescent="0.3">
      <c r="B235" s="2">
        <v>195</v>
      </c>
      <c r="C235" s="9" t="s">
        <v>174</v>
      </c>
      <c r="D235" s="10" t="s">
        <v>445</v>
      </c>
      <c r="E235" s="10" t="s">
        <v>7</v>
      </c>
      <c r="F235" s="2">
        <v>1</v>
      </c>
      <c r="G235" s="24" t="s">
        <v>857</v>
      </c>
      <c r="H235" s="24"/>
      <c r="I235" s="24"/>
    </row>
    <row r="236" spans="2:9" ht="35.85" customHeight="1" x14ac:dyDescent="0.3"/>
    <row r="237" spans="2:9" ht="28.35" customHeight="1" x14ac:dyDescent="0.3">
      <c r="B237" s="25" t="s">
        <v>1075</v>
      </c>
      <c r="C237" s="25"/>
      <c r="D237" s="25"/>
      <c r="E237" s="25"/>
      <c r="F237" s="25"/>
      <c r="G237" s="25"/>
      <c r="H237" s="25"/>
      <c r="I237" s="25"/>
    </row>
    <row r="238" spans="2:9" ht="5.65" customHeight="1" x14ac:dyDescent="0.3"/>
    <row r="239" spans="2:9" ht="17.649999999999999" customHeight="1" x14ac:dyDescent="0.3">
      <c r="B239" s="26" t="s">
        <v>1215</v>
      </c>
      <c r="C239" s="26"/>
      <c r="D239" s="26"/>
      <c r="E239" s="26"/>
      <c r="F239" s="26"/>
      <c r="G239" s="26"/>
      <c r="I239" s="7" t="s">
        <v>1341</v>
      </c>
    </row>
    <row r="240" spans="2:9" ht="19.350000000000001" customHeight="1" x14ac:dyDescent="0.3">
      <c r="B240" s="10" t="s">
        <v>0</v>
      </c>
      <c r="C240" s="10" t="s">
        <v>1</v>
      </c>
      <c r="D240" s="10" t="s">
        <v>215</v>
      </c>
      <c r="E240" s="10" t="s">
        <v>3</v>
      </c>
      <c r="F240" s="10" t="s">
        <v>4</v>
      </c>
      <c r="G240" s="27" t="s">
        <v>2</v>
      </c>
      <c r="H240" s="27"/>
      <c r="I240" s="27"/>
    </row>
    <row r="241" spans="2:9" ht="17.45" customHeight="1" x14ac:dyDescent="0.3">
      <c r="B241" s="2">
        <v>196</v>
      </c>
      <c r="C241" s="9" t="s">
        <v>1342</v>
      </c>
      <c r="D241" s="10"/>
      <c r="E241" s="10" t="s">
        <v>5</v>
      </c>
      <c r="F241" s="8">
        <v>0.5</v>
      </c>
      <c r="G241" s="24" t="s">
        <v>1343</v>
      </c>
      <c r="H241" s="24"/>
      <c r="I241" s="24"/>
    </row>
    <row r="242" spans="2:9" ht="17.45" customHeight="1" x14ac:dyDescent="0.3">
      <c r="B242" s="2">
        <v>197</v>
      </c>
      <c r="C242" s="9" t="s">
        <v>1344</v>
      </c>
      <c r="D242" s="10" t="s">
        <v>706</v>
      </c>
      <c r="E242" s="10" t="s">
        <v>39</v>
      </c>
      <c r="F242" s="2">
        <v>4</v>
      </c>
      <c r="G242" s="24" t="s">
        <v>1345</v>
      </c>
      <c r="H242" s="24"/>
      <c r="I242" s="24"/>
    </row>
    <row r="243" spans="2:9" ht="27.4" customHeight="1" x14ac:dyDescent="0.3">
      <c r="B243" s="2">
        <v>198</v>
      </c>
      <c r="C243" s="9" t="s">
        <v>858</v>
      </c>
      <c r="D243" s="10" t="s">
        <v>859</v>
      </c>
      <c r="E243" s="10" t="s">
        <v>44</v>
      </c>
      <c r="F243" s="2">
        <v>80</v>
      </c>
      <c r="G243" s="24" t="s">
        <v>860</v>
      </c>
      <c r="H243" s="24"/>
      <c r="I243" s="24"/>
    </row>
    <row r="244" spans="2:9" ht="17.45" customHeight="1" x14ac:dyDescent="0.3">
      <c r="B244" s="2">
        <v>199</v>
      </c>
      <c r="C244" s="9" t="s">
        <v>861</v>
      </c>
      <c r="D244" s="10"/>
      <c r="E244" s="10" t="s">
        <v>5</v>
      </c>
      <c r="F244" s="2">
        <v>14</v>
      </c>
      <c r="G244" s="24" t="s">
        <v>862</v>
      </c>
      <c r="H244" s="24"/>
      <c r="I244" s="24"/>
    </row>
    <row r="245" spans="2:9" ht="17.45" customHeight="1" x14ac:dyDescent="0.3">
      <c r="B245" s="2">
        <v>200</v>
      </c>
      <c r="C245" s="9" t="s">
        <v>178</v>
      </c>
      <c r="D245" s="10" t="s">
        <v>561</v>
      </c>
      <c r="E245" s="10" t="s">
        <v>39</v>
      </c>
      <c r="F245" s="2">
        <v>2</v>
      </c>
      <c r="G245" s="24" t="s">
        <v>863</v>
      </c>
      <c r="H245" s="24"/>
      <c r="I245" s="24"/>
    </row>
    <row r="246" spans="2:9" ht="17.45" customHeight="1" x14ac:dyDescent="0.3">
      <c r="B246" s="2">
        <v>201</v>
      </c>
      <c r="C246" s="9" t="s">
        <v>1346</v>
      </c>
      <c r="D246" s="10" t="s">
        <v>706</v>
      </c>
      <c r="E246" s="10" t="s">
        <v>39</v>
      </c>
      <c r="F246" s="2">
        <v>5</v>
      </c>
      <c r="G246" s="24" t="s">
        <v>1347</v>
      </c>
      <c r="H246" s="24"/>
      <c r="I246" s="24"/>
    </row>
    <row r="247" spans="2:9" ht="17.45" customHeight="1" x14ac:dyDescent="0.3">
      <c r="B247" s="2">
        <v>202</v>
      </c>
      <c r="C247" s="9" t="s">
        <v>179</v>
      </c>
      <c r="D247" s="10" t="s">
        <v>278</v>
      </c>
      <c r="E247" s="10" t="s">
        <v>22</v>
      </c>
      <c r="F247" s="2">
        <v>1</v>
      </c>
      <c r="G247" s="24" t="s">
        <v>34</v>
      </c>
      <c r="H247" s="24"/>
      <c r="I247" s="24"/>
    </row>
    <row r="248" spans="2:9" ht="27.4" customHeight="1" x14ac:dyDescent="0.3">
      <c r="B248" s="2">
        <v>203</v>
      </c>
      <c r="C248" s="9" t="s">
        <v>864</v>
      </c>
      <c r="D248" s="10"/>
      <c r="E248" s="10" t="s">
        <v>5</v>
      </c>
      <c r="F248" s="2">
        <v>15</v>
      </c>
      <c r="G248" s="24" t="s">
        <v>865</v>
      </c>
      <c r="H248" s="24"/>
      <c r="I248" s="24"/>
    </row>
    <row r="249" spans="2:9" ht="17.45" customHeight="1" x14ac:dyDescent="0.3">
      <c r="B249" s="2">
        <v>204</v>
      </c>
      <c r="C249" s="9" t="s">
        <v>866</v>
      </c>
      <c r="D249" s="10" t="s">
        <v>791</v>
      </c>
      <c r="E249" s="10" t="s">
        <v>792</v>
      </c>
      <c r="F249" s="2">
        <v>10</v>
      </c>
      <c r="G249" s="24" t="s">
        <v>867</v>
      </c>
      <c r="H249" s="24"/>
      <c r="I249" s="24"/>
    </row>
    <row r="250" spans="2:9" ht="17.45" customHeight="1" x14ac:dyDescent="0.3">
      <c r="B250" s="2">
        <v>205</v>
      </c>
      <c r="C250" s="9" t="s">
        <v>868</v>
      </c>
      <c r="D250" s="10"/>
      <c r="E250" s="10" t="s">
        <v>5</v>
      </c>
      <c r="F250" s="2">
        <v>2</v>
      </c>
      <c r="G250" s="24" t="s">
        <v>869</v>
      </c>
      <c r="H250" s="24"/>
      <c r="I250" s="24"/>
    </row>
    <row r="251" spans="2:9" ht="17.45" customHeight="1" x14ac:dyDescent="0.3">
      <c r="B251" s="2">
        <v>206</v>
      </c>
      <c r="C251" s="9" t="s">
        <v>870</v>
      </c>
      <c r="D251" s="10" t="s">
        <v>331</v>
      </c>
      <c r="E251" s="10" t="s">
        <v>39</v>
      </c>
      <c r="F251" s="2">
        <v>3</v>
      </c>
      <c r="G251" s="24" t="s">
        <v>871</v>
      </c>
      <c r="H251" s="24"/>
      <c r="I251" s="24"/>
    </row>
    <row r="252" spans="2:9" ht="17.45" customHeight="1" x14ac:dyDescent="0.3">
      <c r="B252" s="2">
        <v>207</v>
      </c>
      <c r="C252" s="9" t="s">
        <v>1348</v>
      </c>
      <c r="D252" s="10" t="s">
        <v>1349</v>
      </c>
      <c r="E252" s="10" t="s">
        <v>39</v>
      </c>
      <c r="F252" s="2">
        <v>3</v>
      </c>
      <c r="G252" s="24" t="s">
        <v>1350</v>
      </c>
      <c r="H252" s="24"/>
      <c r="I252" s="24"/>
    </row>
    <row r="253" spans="2:9" ht="17.45" customHeight="1" x14ac:dyDescent="0.3">
      <c r="B253" s="2">
        <v>208</v>
      </c>
      <c r="C253" s="9" t="s">
        <v>872</v>
      </c>
      <c r="D253" s="10"/>
      <c r="E253" s="10" t="s">
        <v>5</v>
      </c>
      <c r="F253" s="8">
        <v>0.5</v>
      </c>
      <c r="G253" s="24" t="s">
        <v>873</v>
      </c>
      <c r="H253" s="24"/>
      <c r="I253" s="24"/>
    </row>
    <row r="254" spans="2:9" ht="17.45" customHeight="1" x14ac:dyDescent="0.3">
      <c r="B254" s="2">
        <v>209</v>
      </c>
      <c r="C254" s="9" t="s">
        <v>1170</v>
      </c>
      <c r="D254" s="10" t="s">
        <v>561</v>
      </c>
      <c r="E254" s="10" t="s">
        <v>39</v>
      </c>
      <c r="F254" s="2">
        <v>2</v>
      </c>
      <c r="G254" s="24" t="s">
        <v>1351</v>
      </c>
      <c r="H254" s="24"/>
      <c r="I254" s="24"/>
    </row>
    <row r="255" spans="2:9" ht="17.45" customHeight="1" x14ac:dyDescent="0.3">
      <c r="B255" s="2">
        <v>210</v>
      </c>
      <c r="C255" s="9" t="s">
        <v>874</v>
      </c>
      <c r="D255" s="10"/>
      <c r="E255" s="10" t="s">
        <v>5</v>
      </c>
      <c r="F255" s="2">
        <v>1</v>
      </c>
      <c r="G255" s="24" t="s">
        <v>875</v>
      </c>
      <c r="H255" s="24"/>
      <c r="I255" s="24"/>
    </row>
    <row r="256" spans="2:9" ht="27.4" customHeight="1" x14ac:dyDescent="0.3">
      <c r="B256" s="2">
        <v>211</v>
      </c>
      <c r="C256" s="9" t="s">
        <v>1352</v>
      </c>
      <c r="D256" s="10" t="s">
        <v>632</v>
      </c>
      <c r="E256" s="10" t="s">
        <v>44</v>
      </c>
      <c r="F256" s="2">
        <v>135</v>
      </c>
      <c r="G256" s="24" t="s">
        <v>1353</v>
      </c>
      <c r="H256" s="24"/>
      <c r="I256" s="24"/>
    </row>
    <row r="257" spans="2:9" ht="17.45" customHeight="1" x14ac:dyDescent="0.3">
      <c r="B257" s="2">
        <v>212</v>
      </c>
      <c r="C257" s="9" t="s">
        <v>183</v>
      </c>
      <c r="D257" s="10"/>
      <c r="E257" s="10" t="s">
        <v>5</v>
      </c>
      <c r="F257" s="8">
        <v>0.9</v>
      </c>
      <c r="G257" s="24" t="s">
        <v>876</v>
      </c>
      <c r="H257" s="24"/>
      <c r="I257" s="24"/>
    </row>
    <row r="258" spans="2:9" ht="17.45" customHeight="1" x14ac:dyDescent="0.3">
      <c r="B258" s="2">
        <v>213</v>
      </c>
      <c r="C258" s="9" t="s">
        <v>184</v>
      </c>
      <c r="D258" s="10" t="s">
        <v>877</v>
      </c>
      <c r="E258" s="10" t="s">
        <v>7</v>
      </c>
      <c r="F258" s="2">
        <v>3</v>
      </c>
      <c r="G258" s="24" t="s">
        <v>878</v>
      </c>
      <c r="H258" s="24"/>
      <c r="I258" s="24"/>
    </row>
    <row r="259" spans="2:9" ht="17.45" customHeight="1" x14ac:dyDescent="0.3">
      <c r="B259" s="2">
        <v>214</v>
      </c>
      <c r="C259" s="9" t="s">
        <v>186</v>
      </c>
      <c r="D259" s="10"/>
      <c r="E259" s="10" t="s">
        <v>5</v>
      </c>
      <c r="F259" s="2">
        <v>36</v>
      </c>
      <c r="G259" s="24" t="s">
        <v>782</v>
      </c>
      <c r="H259" s="24"/>
      <c r="I259" s="24"/>
    </row>
    <row r="260" spans="2:9" ht="27.4" customHeight="1" x14ac:dyDescent="0.3">
      <c r="B260" s="2">
        <v>215</v>
      </c>
      <c r="C260" s="9" t="s">
        <v>1354</v>
      </c>
      <c r="D260" s="10" t="s">
        <v>1231</v>
      </c>
      <c r="E260" s="10" t="s">
        <v>44</v>
      </c>
      <c r="F260" s="2">
        <v>110</v>
      </c>
      <c r="G260" s="24" t="s">
        <v>1355</v>
      </c>
      <c r="H260" s="24"/>
      <c r="I260" s="24"/>
    </row>
    <row r="261" spans="2:9" ht="17.45" customHeight="1" x14ac:dyDescent="0.3">
      <c r="B261" s="2">
        <v>216</v>
      </c>
      <c r="C261" s="9" t="s">
        <v>879</v>
      </c>
      <c r="D261" s="10" t="s">
        <v>410</v>
      </c>
      <c r="E261" s="10" t="s">
        <v>39</v>
      </c>
      <c r="F261" s="2">
        <v>2</v>
      </c>
      <c r="G261" s="24" t="s">
        <v>880</v>
      </c>
      <c r="H261" s="24"/>
      <c r="I261" s="24"/>
    </row>
    <row r="262" spans="2:9" ht="17.45" customHeight="1" x14ac:dyDescent="0.3">
      <c r="B262" s="2">
        <v>217</v>
      </c>
      <c r="C262" s="9" t="s">
        <v>881</v>
      </c>
      <c r="D262" s="10" t="s">
        <v>442</v>
      </c>
      <c r="E262" s="10" t="s">
        <v>22</v>
      </c>
      <c r="F262" s="2">
        <v>3</v>
      </c>
      <c r="G262" s="24" t="s">
        <v>842</v>
      </c>
      <c r="H262" s="24"/>
      <c r="I262" s="24"/>
    </row>
    <row r="263" spans="2:9" ht="17.45" customHeight="1" x14ac:dyDescent="0.3">
      <c r="B263" s="2">
        <v>218</v>
      </c>
      <c r="C263" s="9" t="s">
        <v>1356</v>
      </c>
      <c r="D263" s="10" t="s">
        <v>445</v>
      </c>
      <c r="E263" s="10" t="s">
        <v>39</v>
      </c>
      <c r="F263" s="2">
        <v>13</v>
      </c>
      <c r="G263" s="24" t="s">
        <v>1357</v>
      </c>
      <c r="H263" s="24"/>
      <c r="I263" s="24"/>
    </row>
    <row r="264" spans="2:9" ht="35.85" customHeight="1" x14ac:dyDescent="0.3"/>
    <row r="265" spans="2:9" ht="28.35" customHeight="1" x14ac:dyDescent="0.3">
      <c r="B265" s="25" t="s">
        <v>1075</v>
      </c>
      <c r="C265" s="25"/>
      <c r="D265" s="25"/>
      <c r="E265" s="25"/>
      <c r="F265" s="25"/>
      <c r="G265" s="25"/>
      <c r="H265" s="25"/>
      <c r="I265" s="25"/>
    </row>
    <row r="266" spans="2:9" ht="5.65" customHeight="1" x14ac:dyDescent="0.3"/>
    <row r="267" spans="2:9" ht="17.649999999999999" customHeight="1" x14ac:dyDescent="0.3">
      <c r="B267" s="26" t="s">
        <v>1215</v>
      </c>
      <c r="C267" s="26"/>
      <c r="D267" s="26"/>
      <c r="E267" s="26"/>
      <c r="F267" s="26"/>
      <c r="G267" s="26"/>
      <c r="I267" s="7" t="s">
        <v>1358</v>
      </c>
    </row>
    <row r="268" spans="2:9" ht="19.350000000000001" customHeight="1" x14ac:dyDescent="0.3">
      <c r="B268" s="10" t="s">
        <v>0</v>
      </c>
      <c r="C268" s="10" t="s">
        <v>1</v>
      </c>
      <c r="D268" s="10" t="s">
        <v>215</v>
      </c>
      <c r="E268" s="10" t="s">
        <v>3</v>
      </c>
      <c r="F268" s="10" t="s">
        <v>4</v>
      </c>
      <c r="G268" s="27" t="s">
        <v>2</v>
      </c>
      <c r="H268" s="27"/>
      <c r="I268" s="27"/>
    </row>
    <row r="269" spans="2:9" ht="17.45" customHeight="1" x14ac:dyDescent="0.3">
      <c r="B269" s="2">
        <v>219</v>
      </c>
      <c r="C269" s="9" t="s">
        <v>189</v>
      </c>
      <c r="D269" s="10" t="s">
        <v>410</v>
      </c>
      <c r="E269" s="10" t="s">
        <v>39</v>
      </c>
      <c r="F269" s="2">
        <v>22</v>
      </c>
      <c r="G269" s="24" t="s">
        <v>882</v>
      </c>
      <c r="H269" s="24"/>
      <c r="I269" s="24"/>
    </row>
    <row r="270" spans="2:9" ht="17.45" customHeight="1" x14ac:dyDescent="0.3">
      <c r="B270" s="2">
        <v>220</v>
      </c>
      <c r="C270" s="9" t="s">
        <v>190</v>
      </c>
      <c r="D270" s="10" t="s">
        <v>410</v>
      </c>
      <c r="E270" s="10" t="s">
        <v>39</v>
      </c>
      <c r="F270" s="2">
        <v>6</v>
      </c>
      <c r="G270" s="24" t="s">
        <v>882</v>
      </c>
      <c r="H270" s="24"/>
      <c r="I270" s="24"/>
    </row>
    <row r="271" spans="2:9" ht="17.45" customHeight="1" x14ac:dyDescent="0.3">
      <c r="B271" s="2">
        <v>221</v>
      </c>
      <c r="C271" s="9" t="s">
        <v>191</v>
      </c>
      <c r="D271" s="10" t="s">
        <v>445</v>
      </c>
      <c r="E271" s="10" t="s">
        <v>39</v>
      </c>
      <c r="F271" s="2">
        <v>8</v>
      </c>
      <c r="G271" s="24" t="s">
        <v>883</v>
      </c>
      <c r="H271" s="24"/>
      <c r="I271" s="24"/>
    </row>
    <row r="272" spans="2:9" ht="17.45" customHeight="1" x14ac:dyDescent="0.3">
      <c r="B272" s="2">
        <v>222</v>
      </c>
      <c r="C272" s="9" t="s">
        <v>884</v>
      </c>
      <c r="D272" s="10"/>
      <c r="E272" s="10" t="s">
        <v>5</v>
      </c>
      <c r="F272" s="2">
        <v>29</v>
      </c>
      <c r="G272" s="24" t="s">
        <v>885</v>
      </c>
      <c r="H272" s="24"/>
      <c r="I272" s="24"/>
    </row>
    <row r="273" spans="2:9" ht="17.45" customHeight="1" x14ac:dyDescent="0.3">
      <c r="B273" s="2">
        <v>223</v>
      </c>
      <c r="C273" s="9" t="s">
        <v>886</v>
      </c>
      <c r="D273" s="10"/>
      <c r="E273" s="10" t="s">
        <v>5</v>
      </c>
      <c r="F273" s="2">
        <v>6</v>
      </c>
      <c r="G273" s="24" t="s">
        <v>887</v>
      </c>
      <c r="H273" s="24"/>
      <c r="I273" s="24"/>
    </row>
    <row r="274" spans="2:9" ht="17.45" customHeight="1" x14ac:dyDescent="0.3">
      <c r="B274" s="2">
        <v>224</v>
      </c>
      <c r="C274" s="9" t="s">
        <v>888</v>
      </c>
      <c r="D274" s="10"/>
      <c r="E274" s="10" t="s">
        <v>5</v>
      </c>
      <c r="F274" s="8">
        <v>1.7</v>
      </c>
      <c r="G274" s="24" t="s">
        <v>889</v>
      </c>
      <c r="H274" s="24"/>
      <c r="I274" s="24"/>
    </row>
    <row r="275" spans="2:9" ht="17.45" customHeight="1" x14ac:dyDescent="0.3">
      <c r="B275" s="2">
        <v>225</v>
      </c>
      <c r="C275" s="9" t="s">
        <v>890</v>
      </c>
      <c r="D275" s="10"/>
      <c r="E275" s="10" t="s">
        <v>5</v>
      </c>
      <c r="F275" s="8">
        <v>1.2</v>
      </c>
      <c r="G275" s="24" t="s">
        <v>891</v>
      </c>
      <c r="H275" s="24"/>
      <c r="I275" s="24"/>
    </row>
    <row r="276" spans="2:9" ht="17.45" customHeight="1" x14ac:dyDescent="0.3">
      <c r="B276" s="2">
        <v>226</v>
      </c>
      <c r="C276" s="9" t="s">
        <v>195</v>
      </c>
      <c r="D276" s="10" t="s">
        <v>610</v>
      </c>
      <c r="E276" s="10" t="s">
        <v>892</v>
      </c>
      <c r="F276" s="2">
        <v>1</v>
      </c>
      <c r="G276" s="24" t="s">
        <v>893</v>
      </c>
      <c r="H276" s="24"/>
      <c r="I276" s="24"/>
    </row>
    <row r="277" spans="2:9" ht="17.45" customHeight="1" x14ac:dyDescent="0.3">
      <c r="B277" s="2">
        <v>227</v>
      </c>
      <c r="C277" s="9" t="s">
        <v>894</v>
      </c>
      <c r="D277" s="10" t="s">
        <v>398</v>
      </c>
      <c r="E277" s="10" t="s">
        <v>44</v>
      </c>
      <c r="F277" s="2">
        <v>240</v>
      </c>
      <c r="G277" s="24" t="s">
        <v>895</v>
      </c>
      <c r="H277" s="24"/>
      <c r="I277" s="24"/>
    </row>
    <row r="278" spans="2:9" ht="17.45" customHeight="1" x14ac:dyDescent="0.3">
      <c r="B278" s="2">
        <v>228</v>
      </c>
      <c r="C278" s="9" t="s">
        <v>1359</v>
      </c>
      <c r="D278" s="10" t="s">
        <v>898</v>
      </c>
      <c r="E278" s="10" t="s">
        <v>39</v>
      </c>
      <c r="F278" s="2">
        <v>6</v>
      </c>
      <c r="G278" s="24" t="s">
        <v>1360</v>
      </c>
      <c r="H278" s="24"/>
      <c r="I278" s="24"/>
    </row>
    <row r="279" spans="2:9" ht="17.45" customHeight="1" x14ac:dyDescent="0.3">
      <c r="B279" s="2">
        <v>229</v>
      </c>
      <c r="C279" s="9" t="s">
        <v>202</v>
      </c>
      <c r="D279" s="10"/>
      <c r="E279" s="10" t="s">
        <v>5</v>
      </c>
      <c r="F279" s="8">
        <v>0.3</v>
      </c>
      <c r="G279" s="24" t="s">
        <v>896</v>
      </c>
      <c r="H279" s="24"/>
      <c r="I279" s="24"/>
    </row>
    <row r="280" spans="2:9" ht="17.45" customHeight="1" x14ac:dyDescent="0.3">
      <c r="B280" s="2">
        <v>230</v>
      </c>
      <c r="C280" s="9" t="s">
        <v>897</v>
      </c>
      <c r="D280" s="10" t="s">
        <v>898</v>
      </c>
      <c r="E280" s="10" t="s">
        <v>39</v>
      </c>
      <c r="F280" s="2">
        <v>4</v>
      </c>
      <c r="G280" s="24" t="s">
        <v>899</v>
      </c>
      <c r="H280" s="24"/>
      <c r="I280" s="24"/>
    </row>
    <row r="281" spans="2:9" ht="17.45" customHeight="1" x14ac:dyDescent="0.3">
      <c r="B281" s="2">
        <v>231</v>
      </c>
      <c r="C281" s="9" t="s">
        <v>203</v>
      </c>
      <c r="D281" s="10"/>
      <c r="E281" s="10" t="s">
        <v>5</v>
      </c>
      <c r="F281" s="8">
        <v>14.5</v>
      </c>
      <c r="G281" s="24" t="s">
        <v>900</v>
      </c>
      <c r="H281" s="24"/>
      <c r="I281" s="24"/>
    </row>
    <row r="282" spans="2:9" ht="17.45" customHeight="1" x14ac:dyDescent="0.3">
      <c r="B282" s="2">
        <v>232</v>
      </c>
      <c r="C282" s="9" t="s">
        <v>901</v>
      </c>
      <c r="D282" s="10"/>
      <c r="E282" s="10" t="s">
        <v>5</v>
      </c>
      <c r="F282" s="8">
        <v>5.6</v>
      </c>
      <c r="G282" s="24" t="s">
        <v>902</v>
      </c>
      <c r="H282" s="24"/>
      <c r="I282" s="24"/>
    </row>
    <row r="283" spans="2:9" ht="17.45" customHeight="1" x14ac:dyDescent="0.3">
      <c r="B283" s="2">
        <v>233</v>
      </c>
      <c r="C283" s="9" t="s">
        <v>204</v>
      </c>
      <c r="D283" s="10"/>
      <c r="E283" s="10" t="s">
        <v>5</v>
      </c>
      <c r="F283" s="8">
        <v>5.8</v>
      </c>
      <c r="G283" s="24" t="s">
        <v>903</v>
      </c>
      <c r="H283" s="24"/>
      <c r="I283" s="24"/>
    </row>
    <row r="284" spans="2:9" ht="17.45" customHeight="1" x14ac:dyDescent="0.3">
      <c r="B284" s="2">
        <v>234</v>
      </c>
      <c r="C284" s="9" t="s">
        <v>904</v>
      </c>
      <c r="D284" s="10"/>
      <c r="E284" s="10" t="s">
        <v>5</v>
      </c>
      <c r="F284" s="8">
        <v>0.8</v>
      </c>
      <c r="G284" s="24" t="s">
        <v>905</v>
      </c>
      <c r="H284" s="24"/>
      <c r="I284" s="24"/>
    </row>
    <row r="285" spans="2:9" ht="17.45" customHeight="1" x14ac:dyDescent="0.3">
      <c r="B285" s="2">
        <v>235</v>
      </c>
      <c r="C285" s="9" t="s">
        <v>205</v>
      </c>
      <c r="D285" s="10"/>
      <c r="E285" s="10" t="s">
        <v>5</v>
      </c>
      <c r="F285" s="2">
        <v>2</v>
      </c>
      <c r="G285" s="24" t="s">
        <v>751</v>
      </c>
      <c r="H285" s="24"/>
      <c r="I285" s="24"/>
    </row>
    <row r="286" spans="2:9" ht="27.4" customHeight="1" x14ac:dyDescent="0.3">
      <c r="B286" s="2">
        <v>236</v>
      </c>
      <c r="C286" s="9" t="s">
        <v>1191</v>
      </c>
      <c r="D286" s="10" t="s">
        <v>512</v>
      </c>
      <c r="E286" s="10" t="s">
        <v>39</v>
      </c>
      <c r="F286" s="2">
        <v>8</v>
      </c>
      <c r="G286" s="24" t="s">
        <v>1361</v>
      </c>
      <c r="H286" s="24"/>
      <c r="I286" s="24"/>
    </row>
    <row r="287" spans="2:9" ht="27.4" customHeight="1" x14ac:dyDescent="0.3">
      <c r="B287" s="2">
        <v>237</v>
      </c>
      <c r="C287" s="9" t="s">
        <v>1362</v>
      </c>
      <c r="D287" s="10" t="s">
        <v>706</v>
      </c>
      <c r="E287" s="10" t="s">
        <v>39</v>
      </c>
      <c r="F287" s="2">
        <v>14</v>
      </c>
      <c r="G287" s="24" t="s">
        <v>1363</v>
      </c>
      <c r="H287" s="24"/>
      <c r="I287" s="24"/>
    </row>
    <row r="288" spans="2:9" ht="17.45" customHeight="1" x14ac:dyDescent="0.3">
      <c r="B288" s="2">
        <v>238</v>
      </c>
      <c r="C288" s="9" t="s">
        <v>906</v>
      </c>
      <c r="D288" s="10" t="s">
        <v>748</v>
      </c>
      <c r="E288" s="10" t="s">
        <v>39</v>
      </c>
      <c r="F288" s="2">
        <v>5</v>
      </c>
      <c r="G288" s="24" t="s">
        <v>907</v>
      </c>
      <c r="H288" s="24"/>
      <c r="I288" s="24"/>
    </row>
    <row r="289" spans="2:9" ht="17.45" customHeight="1" x14ac:dyDescent="0.3">
      <c r="B289" s="2">
        <v>239</v>
      </c>
      <c r="C289" s="9" t="s">
        <v>1193</v>
      </c>
      <c r="D289" s="10"/>
      <c r="E289" s="10" t="s">
        <v>5</v>
      </c>
      <c r="F289" s="2">
        <v>4</v>
      </c>
      <c r="G289" s="24" t="s">
        <v>1364</v>
      </c>
      <c r="H289" s="24"/>
      <c r="I289" s="24"/>
    </row>
    <row r="290" spans="2:9" ht="17.45" customHeight="1" x14ac:dyDescent="0.3">
      <c r="B290" s="2">
        <v>240</v>
      </c>
      <c r="C290" s="9" t="s">
        <v>206</v>
      </c>
      <c r="D290" s="10"/>
      <c r="E290" s="10" t="s">
        <v>5</v>
      </c>
      <c r="F290" s="8">
        <v>30.5</v>
      </c>
      <c r="G290" s="24" t="s">
        <v>908</v>
      </c>
      <c r="H290" s="24"/>
      <c r="I290" s="24"/>
    </row>
    <row r="291" spans="2:9" ht="17.45" customHeight="1" x14ac:dyDescent="0.3">
      <c r="B291" s="2">
        <v>241</v>
      </c>
      <c r="C291" s="9" t="s">
        <v>1365</v>
      </c>
      <c r="D291" s="10" t="s">
        <v>628</v>
      </c>
      <c r="E291" s="10" t="s">
        <v>44</v>
      </c>
      <c r="F291" s="2">
        <v>135</v>
      </c>
      <c r="G291" s="24" t="s">
        <v>1366</v>
      </c>
      <c r="H291" s="24"/>
      <c r="I291" s="24"/>
    </row>
    <row r="292" spans="2:9" ht="17.45" customHeight="1" x14ac:dyDescent="0.3">
      <c r="B292" s="2">
        <v>242</v>
      </c>
      <c r="C292" s="9" t="s">
        <v>207</v>
      </c>
      <c r="D292" s="10"/>
      <c r="E292" s="10" t="s">
        <v>5</v>
      </c>
      <c r="F292" s="8">
        <v>0.2</v>
      </c>
      <c r="G292" s="24" t="s">
        <v>909</v>
      </c>
      <c r="H292" s="24"/>
      <c r="I292" s="24"/>
    </row>
    <row r="293" spans="2:9" ht="35.85" customHeight="1" x14ac:dyDescent="0.3"/>
    <row r="294" spans="2:9" ht="28.35" customHeight="1" x14ac:dyDescent="0.3">
      <c r="B294" s="25" t="s">
        <v>1075</v>
      </c>
      <c r="C294" s="25"/>
      <c r="D294" s="25"/>
      <c r="E294" s="25"/>
      <c r="F294" s="25"/>
      <c r="G294" s="25"/>
      <c r="H294" s="25"/>
      <c r="I294" s="25"/>
    </row>
    <row r="295" spans="2:9" ht="5.65" customHeight="1" x14ac:dyDescent="0.3"/>
    <row r="296" spans="2:9" ht="17.649999999999999" customHeight="1" x14ac:dyDescent="0.3">
      <c r="B296" s="26" t="s">
        <v>1215</v>
      </c>
      <c r="C296" s="26"/>
      <c r="D296" s="26"/>
      <c r="E296" s="26"/>
      <c r="F296" s="26"/>
      <c r="G296" s="26"/>
      <c r="I296" s="7" t="s">
        <v>1367</v>
      </c>
    </row>
    <row r="297" spans="2:9" ht="19.350000000000001" customHeight="1" x14ac:dyDescent="0.3">
      <c r="B297" s="10" t="s">
        <v>0</v>
      </c>
      <c r="C297" s="10" t="s">
        <v>1</v>
      </c>
      <c r="D297" s="10" t="s">
        <v>215</v>
      </c>
      <c r="E297" s="10" t="s">
        <v>3</v>
      </c>
      <c r="F297" s="10" t="s">
        <v>4</v>
      </c>
      <c r="G297" s="27" t="s">
        <v>2</v>
      </c>
      <c r="H297" s="27"/>
      <c r="I297" s="27"/>
    </row>
    <row r="298" spans="2:9" ht="27.4" customHeight="1" x14ac:dyDescent="0.3">
      <c r="B298" s="2">
        <v>243</v>
      </c>
      <c r="C298" s="9" t="s">
        <v>1368</v>
      </c>
      <c r="D298" s="10" t="s">
        <v>1369</v>
      </c>
      <c r="E298" s="10" t="s">
        <v>678</v>
      </c>
      <c r="F298" s="2">
        <v>1</v>
      </c>
      <c r="G298" s="24" t="s">
        <v>1370</v>
      </c>
      <c r="H298" s="24"/>
      <c r="I298" s="24"/>
    </row>
    <row r="299" spans="2:9" ht="27.4" customHeight="1" x14ac:dyDescent="0.3">
      <c r="B299" s="2">
        <v>244</v>
      </c>
      <c r="C299" s="9" t="s">
        <v>1371</v>
      </c>
      <c r="D299" s="10" t="s">
        <v>410</v>
      </c>
      <c r="E299" s="10" t="s">
        <v>39</v>
      </c>
      <c r="F299" s="2">
        <v>1</v>
      </c>
      <c r="G299" s="24" t="s">
        <v>1372</v>
      </c>
      <c r="H299" s="24"/>
      <c r="I299" s="24"/>
    </row>
    <row r="300" spans="2:9" ht="17.45" customHeight="1" x14ac:dyDescent="0.3">
      <c r="B300" s="2">
        <v>245</v>
      </c>
      <c r="C300" s="9" t="s">
        <v>211</v>
      </c>
      <c r="D300" s="10" t="s">
        <v>606</v>
      </c>
      <c r="E300" s="10" t="s">
        <v>39</v>
      </c>
      <c r="F300" s="2">
        <v>3</v>
      </c>
      <c r="G300" s="24" t="s">
        <v>910</v>
      </c>
      <c r="H300" s="24"/>
      <c r="I300" s="24"/>
    </row>
  </sheetData>
  <mergeCells count="278">
    <mergeCell ref="G290:I290"/>
    <mergeCell ref="G291:I291"/>
    <mergeCell ref="G292:I292"/>
    <mergeCell ref="B294:I294"/>
    <mergeCell ref="B296:G296"/>
    <mergeCell ref="G297:I297"/>
    <mergeCell ref="G298:I298"/>
    <mergeCell ref="G299:I299"/>
    <mergeCell ref="G300:I300"/>
    <mergeCell ref="G281:I281"/>
    <mergeCell ref="G282:I282"/>
    <mergeCell ref="G283:I283"/>
    <mergeCell ref="G284:I284"/>
    <mergeCell ref="G285:I285"/>
    <mergeCell ref="G286:I286"/>
    <mergeCell ref="G287:I287"/>
    <mergeCell ref="G288:I288"/>
    <mergeCell ref="G289:I289"/>
    <mergeCell ref="G272:I272"/>
    <mergeCell ref="G273:I273"/>
    <mergeCell ref="G274:I274"/>
    <mergeCell ref="G275:I275"/>
    <mergeCell ref="G276:I276"/>
    <mergeCell ref="G277:I277"/>
    <mergeCell ref="G278:I278"/>
    <mergeCell ref="G279:I279"/>
    <mergeCell ref="G280:I280"/>
    <mergeCell ref="G233:I233"/>
    <mergeCell ref="G234:I234"/>
    <mergeCell ref="G235:I235"/>
    <mergeCell ref="B237:I237"/>
    <mergeCell ref="B239:G239"/>
    <mergeCell ref="G262:I262"/>
    <mergeCell ref="G263:I263"/>
    <mergeCell ref="B265:I265"/>
    <mergeCell ref="B267:G267"/>
    <mergeCell ref="G9:I9"/>
    <mergeCell ref="G10:I10"/>
    <mergeCell ref="G11:I11"/>
    <mergeCell ref="G12:I12"/>
    <mergeCell ref="G13:I13"/>
    <mergeCell ref="G14:I14"/>
    <mergeCell ref="B2:I2"/>
    <mergeCell ref="B4:G4"/>
    <mergeCell ref="G5:I5"/>
    <mergeCell ref="G6:I6"/>
    <mergeCell ref="G7:I7"/>
    <mergeCell ref="G8:I8"/>
    <mergeCell ref="G21:I21"/>
    <mergeCell ref="G22:I22"/>
    <mergeCell ref="G23:I23"/>
    <mergeCell ref="G24:I24"/>
    <mergeCell ref="G25:I25"/>
    <mergeCell ref="G26:I26"/>
    <mergeCell ref="G15:I15"/>
    <mergeCell ref="G16:I16"/>
    <mergeCell ref="G17:I17"/>
    <mergeCell ref="G18:I18"/>
    <mergeCell ref="G19:I19"/>
    <mergeCell ref="G20:I20"/>
    <mergeCell ref="G35:I35"/>
    <mergeCell ref="G36:I36"/>
    <mergeCell ref="G37:I37"/>
    <mergeCell ref="G38:I38"/>
    <mergeCell ref="G39:I39"/>
    <mergeCell ref="G40:I40"/>
    <mergeCell ref="G27:I27"/>
    <mergeCell ref="G28:I28"/>
    <mergeCell ref="G29:I29"/>
    <mergeCell ref="G30:I30"/>
    <mergeCell ref="B32:I32"/>
    <mergeCell ref="B34:G34"/>
    <mergeCell ref="G47:I47"/>
    <mergeCell ref="G48:I48"/>
    <mergeCell ref="G49:I49"/>
    <mergeCell ref="G50:I50"/>
    <mergeCell ref="G51:I51"/>
    <mergeCell ref="G52:I52"/>
    <mergeCell ref="G41:I41"/>
    <mergeCell ref="G42:I42"/>
    <mergeCell ref="G43:I43"/>
    <mergeCell ref="G44:I44"/>
    <mergeCell ref="G45:I45"/>
    <mergeCell ref="G46:I46"/>
    <mergeCell ref="G59:I59"/>
    <mergeCell ref="G65:I65"/>
    <mergeCell ref="G66:I66"/>
    <mergeCell ref="G53:I53"/>
    <mergeCell ref="G54:I54"/>
    <mergeCell ref="G55:I55"/>
    <mergeCell ref="G56:I56"/>
    <mergeCell ref="G57:I57"/>
    <mergeCell ref="G58:I58"/>
    <mergeCell ref="G60:I60"/>
    <mergeCell ref="B62:I62"/>
    <mergeCell ref="B64:G64"/>
    <mergeCell ref="G73:I73"/>
    <mergeCell ref="G74:I74"/>
    <mergeCell ref="G75:I75"/>
    <mergeCell ref="G76:I76"/>
    <mergeCell ref="G77:I77"/>
    <mergeCell ref="G78:I78"/>
    <mergeCell ref="G67:I67"/>
    <mergeCell ref="G68:I68"/>
    <mergeCell ref="G69:I69"/>
    <mergeCell ref="G70:I70"/>
    <mergeCell ref="G71:I71"/>
    <mergeCell ref="G72:I72"/>
    <mergeCell ref="G85:I85"/>
    <mergeCell ref="G86:I86"/>
    <mergeCell ref="G87:I87"/>
    <mergeCell ref="G79:I79"/>
    <mergeCell ref="G80:I80"/>
    <mergeCell ref="G81:I81"/>
    <mergeCell ref="G82:I82"/>
    <mergeCell ref="G83:I83"/>
    <mergeCell ref="G84:I84"/>
    <mergeCell ref="G88:I88"/>
    <mergeCell ref="B90:I90"/>
    <mergeCell ref="B92:G92"/>
    <mergeCell ref="G99:I99"/>
    <mergeCell ref="G100:I100"/>
    <mergeCell ref="G101:I101"/>
    <mergeCell ref="G102:I102"/>
    <mergeCell ref="G103:I103"/>
    <mergeCell ref="G104:I104"/>
    <mergeCell ref="G93:I93"/>
    <mergeCell ref="G94:I94"/>
    <mergeCell ref="G95:I95"/>
    <mergeCell ref="G96:I96"/>
    <mergeCell ref="G97:I97"/>
    <mergeCell ref="G98:I98"/>
    <mergeCell ref="G111:I111"/>
    <mergeCell ref="G112:I112"/>
    <mergeCell ref="G113:I113"/>
    <mergeCell ref="G114:I114"/>
    <mergeCell ref="G115:I115"/>
    <mergeCell ref="G116:I116"/>
    <mergeCell ref="G105:I105"/>
    <mergeCell ref="G106:I106"/>
    <mergeCell ref="G107:I107"/>
    <mergeCell ref="G108:I108"/>
    <mergeCell ref="G109:I109"/>
    <mergeCell ref="G110:I110"/>
    <mergeCell ref="G125:I125"/>
    <mergeCell ref="G126:I126"/>
    <mergeCell ref="G127:I127"/>
    <mergeCell ref="G128:I128"/>
    <mergeCell ref="G129:I129"/>
    <mergeCell ref="G130:I130"/>
    <mergeCell ref="G117:I117"/>
    <mergeCell ref="G123:I123"/>
    <mergeCell ref="G124:I124"/>
    <mergeCell ref="G118:I118"/>
    <mergeCell ref="B120:I120"/>
    <mergeCell ref="B122:G122"/>
    <mergeCell ref="G137:I137"/>
    <mergeCell ref="G138:I138"/>
    <mergeCell ref="G139:I139"/>
    <mergeCell ref="G140:I140"/>
    <mergeCell ref="G141:I141"/>
    <mergeCell ref="G142:I142"/>
    <mergeCell ref="G131:I131"/>
    <mergeCell ref="G132:I132"/>
    <mergeCell ref="G133:I133"/>
    <mergeCell ref="G134:I134"/>
    <mergeCell ref="G135:I135"/>
    <mergeCell ref="G136:I136"/>
    <mergeCell ref="G153:I153"/>
    <mergeCell ref="G154:I154"/>
    <mergeCell ref="G155:I155"/>
    <mergeCell ref="G156:I156"/>
    <mergeCell ref="G143:I143"/>
    <mergeCell ref="G144:I144"/>
    <mergeCell ref="G145:I145"/>
    <mergeCell ref="G146:I146"/>
    <mergeCell ref="G147:I147"/>
    <mergeCell ref="G148:I148"/>
    <mergeCell ref="B150:I150"/>
    <mergeCell ref="B152:G152"/>
    <mergeCell ref="G163:I163"/>
    <mergeCell ref="G164:I164"/>
    <mergeCell ref="G165:I165"/>
    <mergeCell ref="G166:I166"/>
    <mergeCell ref="G167:I167"/>
    <mergeCell ref="G168:I168"/>
    <mergeCell ref="G157:I157"/>
    <mergeCell ref="G158:I158"/>
    <mergeCell ref="G159:I159"/>
    <mergeCell ref="G160:I160"/>
    <mergeCell ref="G161:I161"/>
    <mergeCell ref="G162:I162"/>
    <mergeCell ref="G175:I175"/>
    <mergeCell ref="G182:I182"/>
    <mergeCell ref="G169:I169"/>
    <mergeCell ref="G170:I170"/>
    <mergeCell ref="G171:I171"/>
    <mergeCell ref="G172:I172"/>
    <mergeCell ref="G173:I173"/>
    <mergeCell ref="G174:I174"/>
    <mergeCell ref="G176:I176"/>
    <mergeCell ref="G177:I177"/>
    <mergeCell ref="B179:I179"/>
    <mergeCell ref="B181:G181"/>
    <mergeCell ref="G189:I189"/>
    <mergeCell ref="G190:I190"/>
    <mergeCell ref="G191:I191"/>
    <mergeCell ref="G192:I192"/>
    <mergeCell ref="G193:I193"/>
    <mergeCell ref="G194:I194"/>
    <mergeCell ref="G183:I183"/>
    <mergeCell ref="G184:I184"/>
    <mergeCell ref="G185:I185"/>
    <mergeCell ref="G186:I186"/>
    <mergeCell ref="G187:I187"/>
    <mergeCell ref="G188:I188"/>
    <mergeCell ref="G201:I201"/>
    <mergeCell ref="G202:I202"/>
    <mergeCell ref="G203:I203"/>
    <mergeCell ref="G195:I195"/>
    <mergeCell ref="G196:I196"/>
    <mergeCell ref="G197:I197"/>
    <mergeCell ref="G198:I198"/>
    <mergeCell ref="G199:I199"/>
    <mergeCell ref="G200:I200"/>
    <mergeCell ref="G204:I204"/>
    <mergeCell ref="G205:I205"/>
    <mergeCell ref="G206:I206"/>
    <mergeCell ref="B208:I208"/>
    <mergeCell ref="G215:I215"/>
    <mergeCell ref="G216:I216"/>
    <mergeCell ref="G217:I217"/>
    <mergeCell ref="G218:I218"/>
    <mergeCell ref="G219:I219"/>
    <mergeCell ref="G220:I220"/>
    <mergeCell ref="G211:I211"/>
    <mergeCell ref="G212:I212"/>
    <mergeCell ref="G213:I213"/>
    <mergeCell ref="G214:I214"/>
    <mergeCell ref="B210:G210"/>
    <mergeCell ref="G227:I227"/>
    <mergeCell ref="G228:I228"/>
    <mergeCell ref="G229:I229"/>
    <mergeCell ref="G230:I230"/>
    <mergeCell ref="G231:I231"/>
    <mergeCell ref="G232:I232"/>
    <mergeCell ref="G221:I221"/>
    <mergeCell ref="G222:I222"/>
    <mergeCell ref="G223:I223"/>
    <mergeCell ref="G224:I224"/>
    <mergeCell ref="G225:I225"/>
    <mergeCell ref="G226:I226"/>
    <mergeCell ref="G241:I241"/>
    <mergeCell ref="G242:I242"/>
    <mergeCell ref="G243:I243"/>
    <mergeCell ref="G244:I244"/>
    <mergeCell ref="G245:I245"/>
    <mergeCell ref="G246:I246"/>
    <mergeCell ref="G240:I240"/>
    <mergeCell ref="G253:I253"/>
    <mergeCell ref="G254:I254"/>
    <mergeCell ref="G255:I255"/>
    <mergeCell ref="G256:I256"/>
    <mergeCell ref="G257:I257"/>
    <mergeCell ref="G258:I258"/>
    <mergeCell ref="G247:I247"/>
    <mergeCell ref="G248:I248"/>
    <mergeCell ref="G249:I249"/>
    <mergeCell ref="G250:I250"/>
    <mergeCell ref="G251:I251"/>
    <mergeCell ref="G252:I252"/>
    <mergeCell ref="G268:I268"/>
    <mergeCell ref="G269:I269"/>
    <mergeCell ref="G270:I270"/>
    <mergeCell ref="G271:I271"/>
    <mergeCell ref="G259:I259"/>
    <mergeCell ref="G260:I260"/>
    <mergeCell ref="G261:I261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7"/>
  <sheetViews>
    <sheetView workbookViewId="0">
      <selection activeCell="J40" sqref="J40"/>
    </sheetView>
  </sheetViews>
  <sheetFormatPr defaultRowHeight="16.5" x14ac:dyDescent="0.3"/>
  <cols>
    <col min="1" max="1" width="4.125" style="1" customWidth="1"/>
    <col min="2" max="2" width="25.25" style="1" customWidth="1"/>
    <col min="3" max="3" width="29.25" style="1" customWidth="1"/>
    <col min="4" max="4" width="5.5" style="1" customWidth="1"/>
    <col min="5" max="5" width="8.375" style="5" customWidth="1"/>
    <col min="6" max="6" width="11.625" style="58" customWidth="1"/>
    <col min="7" max="7" width="12.875" style="58" customWidth="1"/>
    <col min="8" max="256" width="9" style="1"/>
    <col min="257" max="257" width="4.125" style="1" customWidth="1"/>
    <col min="258" max="258" width="25.25" style="1" customWidth="1"/>
    <col min="259" max="259" width="29.25" style="1" customWidth="1"/>
    <col min="260" max="260" width="5.5" style="1" customWidth="1"/>
    <col min="261" max="261" width="8.375" style="1" customWidth="1"/>
    <col min="262" max="262" width="11.625" style="1" customWidth="1"/>
    <col min="263" max="263" width="12.875" style="1" customWidth="1"/>
    <col min="264" max="512" width="9" style="1"/>
    <col min="513" max="513" width="4.125" style="1" customWidth="1"/>
    <col min="514" max="514" width="25.25" style="1" customWidth="1"/>
    <col min="515" max="515" width="29.25" style="1" customWidth="1"/>
    <col min="516" max="516" width="5.5" style="1" customWidth="1"/>
    <col min="517" max="517" width="8.375" style="1" customWidth="1"/>
    <col min="518" max="518" width="11.625" style="1" customWidth="1"/>
    <col min="519" max="519" width="12.875" style="1" customWidth="1"/>
    <col min="520" max="768" width="9" style="1"/>
    <col min="769" max="769" width="4.125" style="1" customWidth="1"/>
    <col min="770" max="770" width="25.25" style="1" customWidth="1"/>
    <col min="771" max="771" width="29.25" style="1" customWidth="1"/>
    <col min="772" max="772" width="5.5" style="1" customWidth="1"/>
    <col min="773" max="773" width="8.375" style="1" customWidth="1"/>
    <col min="774" max="774" width="11.625" style="1" customWidth="1"/>
    <col min="775" max="775" width="12.875" style="1" customWidth="1"/>
    <col min="776" max="1024" width="9" style="1"/>
    <col min="1025" max="1025" width="4.125" style="1" customWidth="1"/>
    <col min="1026" max="1026" width="25.25" style="1" customWidth="1"/>
    <col min="1027" max="1027" width="29.25" style="1" customWidth="1"/>
    <col min="1028" max="1028" width="5.5" style="1" customWidth="1"/>
    <col min="1029" max="1029" width="8.375" style="1" customWidth="1"/>
    <col min="1030" max="1030" width="11.625" style="1" customWidth="1"/>
    <col min="1031" max="1031" width="12.875" style="1" customWidth="1"/>
    <col min="1032" max="1280" width="9" style="1"/>
    <col min="1281" max="1281" width="4.125" style="1" customWidth="1"/>
    <col min="1282" max="1282" width="25.25" style="1" customWidth="1"/>
    <col min="1283" max="1283" width="29.25" style="1" customWidth="1"/>
    <col min="1284" max="1284" width="5.5" style="1" customWidth="1"/>
    <col min="1285" max="1285" width="8.375" style="1" customWidth="1"/>
    <col min="1286" max="1286" width="11.625" style="1" customWidth="1"/>
    <col min="1287" max="1287" width="12.875" style="1" customWidth="1"/>
    <col min="1288" max="1536" width="9" style="1"/>
    <col min="1537" max="1537" width="4.125" style="1" customWidth="1"/>
    <col min="1538" max="1538" width="25.25" style="1" customWidth="1"/>
    <col min="1539" max="1539" width="29.25" style="1" customWidth="1"/>
    <col min="1540" max="1540" width="5.5" style="1" customWidth="1"/>
    <col min="1541" max="1541" width="8.375" style="1" customWidth="1"/>
    <col min="1542" max="1542" width="11.625" style="1" customWidth="1"/>
    <col min="1543" max="1543" width="12.875" style="1" customWidth="1"/>
    <col min="1544" max="1792" width="9" style="1"/>
    <col min="1793" max="1793" width="4.125" style="1" customWidth="1"/>
    <col min="1794" max="1794" width="25.25" style="1" customWidth="1"/>
    <col min="1795" max="1795" width="29.25" style="1" customWidth="1"/>
    <col min="1796" max="1796" width="5.5" style="1" customWidth="1"/>
    <col min="1797" max="1797" width="8.375" style="1" customWidth="1"/>
    <col min="1798" max="1798" width="11.625" style="1" customWidth="1"/>
    <col min="1799" max="1799" width="12.875" style="1" customWidth="1"/>
    <col min="1800" max="2048" width="9" style="1"/>
    <col min="2049" max="2049" width="4.125" style="1" customWidth="1"/>
    <col min="2050" max="2050" width="25.25" style="1" customWidth="1"/>
    <col min="2051" max="2051" width="29.25" style="1" customWidth="1"/>
    <col min="2052" max="2052" width="5.5" style="1" customWidth="1"/>
    <col min="2053" max="2053" width="8.375" style="1" customWidth="1"/>
    <col min="2054" max="2054" width="11.625" style="1" customWidth="1"/>
    <col min="2055" max="2055" width="12.875" style="1" customWidth="1"/>
    <col min="2056" max="2304" width="9" style="1"/>
    <col min="2305" max="2305" width="4.125" style="1" customWidth="1"/>
    <col min="2306" max="2306" width="25.25" style="1" customWidth="1"/>
    <col min="2307" max="2307" width="29.25" style="1" customWidth="1"/>
    <col min="2308" max="2308" width="5.5" style="1" customWidth="1"/>
    <col min="2309" max="2309" width="8.375" style="1" customWidth="1"/>
    <col min="2310" max="2310" width="11.625" style="1" customWidth="1"/>
    <col min="2311" max="2311" width="12.875" style="1" customWidth="1"/>
    <col min="2312" max="2560" width="9" style="1"/>
    <col min="2561" max="2561" width="4.125" style="1" customWidth="1"/>
    <col min="2562" max="2562" width="25.25" style="1" customWidth="1"/>
    <col min="2563" max="2563" width="29.25" style="1" customWidth="1"/>
    <col min="2564" max="2564" width="5.5" style="1" customWidth="1"/>
    <col min="2565" max="2565" width="8.375" style="1" customWidth="1"/>
    <col min="2566" max="2566" width="11.625" style="1" customWidth="1"/>
    <col min="2567" max="2567" width="12.875" style="1" customWidth="1"/>
    <col min="2568" max="2816" width="9" style="1"/>
    <col min="2817" max="2817" width="4.125" style="1" customWidth="1"/>
    <col min="2818" max="2818" width="25.25" style="1" customWidth="1"/>
    <col min="2819" max="2819" width="29.25" style="1" customWidth="1"/>
    <col min="2820" max="2820" width="5.5" style="1" customWidth="1"/>
    <col min="2821" max="2821" width="8.375" style="1" customWidth="1"/>
    <col min="2822" max="2822" width="11.625" style="1" customWidth="1"/>
    <col min="2823" max="2823" width="12.875" style="1" customWidth="1"/>
    <col min="2824" max="3072" width="9" style="1"/>
    <col min="3073" max="3073" width="4.125" style="1" customWidth="1"/>
    <col min="3074" max="3074" width="25.25" style="1" customWidth="1"/>
    <col min="3075" max="3075" width="29.25" style="1" customWidth="1"/>
    <col min="3076" max="3076" width="5.5" style="1" customWidth="1"/>
    <col min="3077" max="3077" width="8.375" style="1" customWidth="1"/>
    <col min="3078" max="3078" width="11.625" style="1" customWidth="1"/>
    <col min="3079" max="3079" width="12.875" style="1" customWidth="1"/>
    <col min="3080" max="3328" width="9" style="1"/>
    <col min="3329" max="3329" width="4.125" style="1" customWidth="1"/>
    <col min="3330" max="3330" width="25.25" style="1" customWidth="1"/>
    <col min="3331" max="3331" width="29.25" style="1" customWidth="1"/>
    <col min="3332" max="3332" width="5.5" style="1" customWidth="1"/>
    <col min="3333" max="3333" width="8.375" style="1" customWidth="1"/>
    <col min="3334" max="3334" width="11.625" style="1" customWidth="1"/>
    <col min="3335" max="3335" width="12.875" style="1" customWidth="1"/>
    <col min="3336" max="3584" width="9" style="1"/>
    <col min="3585" max="3585" width="4.125" style="1" customWidth="1"/>
    <col min="3586" max="3586" width="25.25" style="1" customWidth="1"/>
    <col min="3587" max="3587" width="29.25" style="1" customWidth="1"/>
    <col min="3588" max="3588" width="5.5" style="1" customWidth="1"/>
    <col min="3589" max="3589" width="8.375" style="1" customWidth="1"/>
    <col min="3590" max="3590" width="11.625" style="1" customWidth="1"/>
    <col min="3591" max="3591" width="12.875" style="1" customWidth="1"/>
    <col min="3592" max="3840" width="9" style="1"/>
    <col min="3841" max="3841" width="4.125" style="1" customWidth="1"/>
    <col min="3842" max="3842" width="25.25" style="1" customWidth="1"/>
    <col min="3843" max="3843" width="29.25" style="1" customWidth="1"/>
    <col min="3844" max="3844" width="5.5" style="1" customWidth="1"/>
    <col min="3845" max="3845" width="8.375" style="1" customWidth="1"/>
    <col min="3846" max="3846" width="11.625" style="1" customWidth="1"/>
    <col min="3847" max="3847" width="12.875" style="1" customWidth="1"/>
    <col min="3848" max="4096" width="9" style="1"/>
    <col min="4097" max="4097" width="4.125" style="1" customWidth="1"/>
    <col min="4098" max="4098" width="25.25" style="1" customWidth="1"/>
    <col min="4099" max="4099" width="29.25" style="1" customWidth="1"/>
    <col min="4100" max="4100" width="5.5" style="1" customWidth="1"/>
    <col min="4101" max="4101" width="8.375" style="1" customWidth="1"/>
    <col min="4102" max="4102" width="11.625" style="1" customWidth="1"/>
    <col min="4103" max="4103" width="12.875" style="1" customWidth="1"/>
    <col min="4104" max="4352" width="9" style="1"/>
    <col min="4353" max="4353" width="4.125" style="1" customWidth="1"/>
    <col min="4354" max="4354" width="25.25" style="1" customWidth="1"/>
    <col min="4355" max="4355" width="29.25" style="1" customWidth="1"/>
    <col min="4356" max="4356" width="5.5" style="1" customWidth="1"/>
    <col min="4357" max="4357" width="8.375" style="1" customWidth="1"/>
    <col min="4358" max="4358" width="11.625" style="1" customWidth="1"/>
    <col min="4359" max="4359" width="12.875" style="1" customWidth="1"/>
    <col min="4360" max="4608" width="9" style="1"/>
    <col min="4609" max="4609" width="4.125" style="1" customWidth="1"/>
    <col min="4610" max="4610" width="25.25" style="1" customWidth="1"/>
    <col min="4611" max="4611" width="29.25" style="1" customWidth="1"/>
    <col min="4612" max="4612" width="5.5" style="1" customWidth="1"/>
    <col min="4613" max="4613" width="8.375" style="1" customWidth="1"/>
    <col min="4614" max="4614" width="11.625" style="1" customWidth="1"/>
    <col min="4615" max="4615" width="12.875" style="1" customWidth="1"/>
    <col min="4616" max="4864" width="9" style="1"/>
    <col min="4865" max="4865" width="4.125" style="1" customWidth="1"/>
    <col min="4866" max="4866" width="25.25" style="1" customWidth="1"/>
    <col min="4867" max="4867" width="29.25" style="1" customWidth="1"/>
    <col min="4868" max="4868" width="5.5" style="1" customWidth="1"/>
    <col min="4869" max="4869" width="8.375" style="1" customWidth="1"/>
    <col min="4870" max="4870" width="11.625" style="1" customWidth="1"/>
    <col min="4871" max="4871" width="12.875" style="1" customWidth="1"/>
    <col min="4872" max="5120" width="9" style="1"/>
    <col min="5121" max="5121" width="4.125" style="1" customWidth="1"/>
    <col min="5122" max="5122" width="25.25" style="1" customWidth="1"/>
    <col min="5123" max="5123" width="29.25" style="1" customWidth="1"/>
    <col min="5124" max="5124" width="5.5" style="1" customWidth="1"/>
    <col min="5125" max="5125" width="8.375" style="1" customWidth="1"/>
    <col min="5126" max="5126" width="11.625" style="1" customWidth="1"/>
    <col min="5127" max="5127" width="12.875" style="1" customWidth="1"/>
    <col min="5128" max="5376" width="9" style="1"/>
    <col min="5377" max="5377" width="4.125" style="1" customWidth="1"/>
    <col min="5378" max="5378" width="25.25" style="1" customWidth="1"/>
    <col min="5379" max="5379" width="29.25" style="1" customWidth="1"/>
    <col min="5380" max="5380" width="5.5" style="1" customWidth="1"/>
    <col min="5381" max="5381" width="8.375" style="1" customWidth="1"/>
    <col min="5382" max="5382" width="11.625" style="1" customWidth="1"/>
    <col min="5383" max="5383" width="12.875" style="1" customWidth="1"/>
    <col min="5384" max="5632" width="9" style="1"/>
    <col min="5633" max="5633" width="4.125" style="1" customWidth="1"/>
    <col min="5634" max="5634" width="25.25" style="1" customWidth="1"/>
    <col min="5635" max="5635" width="29.25" style="1" customWidth="1"/>
    <col min="5636" max="5636" width="5.5" style="1" customWidth="1"/>
    <col min="5637" max="5637" width="8.375" style="1" customWidth="1"/>
    <col min="5638" max="5638" width="11.625" style="1" customWidth="1"/>
    <col min="5639" max="5639" width="12.875" style="1" customWidth="1"/>
    <col min="5640" max="5888" width="9" style="1"/>
    <col min="5889" max="5889" width="4.125" style="1" customWidth="1"/>
    <col min="5890" max="5890" width="25.25" style="1" customWidth="1"/>
    <col min="5891" max="5891" width="29.25" style="1" customWidth="1"/>
    <col min="5892" max="5892" width="5.5" style="1" customWidth="1"/>
    <col min="5893" max="5893" width="8.375" style="1" customWidth="1"/>
    <col min="5894" max="5894" width="11.625" style="1" customWidth="1"/>
    <col min="5895" max="5895" width="12.875" style="1" customWidth="1"/>
    <col min="5896" max="6144" width="9" style="1"/>
    <col min="6145" max="6145" width="4.125" style="1" customWidth="1"/>
    <col min="6146" max="6146" width="25.25" style="1" customWidth="1"/>
    <col min="6147" max="6147" width="29.25" style="1" customWidth="1"/>
    <col min="6148" max="6148" width="5.5" style="1" customWidth="1"/>
    <col min="6149" max="6149" width="8.375" style="1" customWidth="1"/>
    <col min="6150" max="6150" width="11.625" style="1" customWidth="1"/>
    <col min="6151" max="6151" width="12.875" style="1" customWidth="1"/>
    <col min="6152" max="6400" width="9" style="1"/>
    <col min="6401" max="6401" width="4.125" style="1" customWidth="1"/>
    <col min="6402" max="6402" width="25.25" style="1" customWidth="1"/>
    <col min="6403" max="6403" width="29.25" style="1" customWidth="1"/>
    <col min="6404" max="6404" width="5.5" style="1" customWidth="1"/>
    <col min="6405" max="6405" width="8.375" style="1" customWidth="1"/>
    <col min="6406" max="6406" width="11.625" style="1" customWidth="1"/>
    <col min="6407" max="6407" width="12.875" style="1" customWidth="1"/>
    <col min="6408" max="6656" width="9" style="1"/>
    <col min="6657" max="6657" width="4.125" style="1" customWidth="1"/>
    <col min="6658" max="6658" width="25.25" style="1" customWidth="1"/>
    <col min="6659" max="6659" width="29.25" style="1" customWidth="1"/>
    <col min="6660" max="6660" width="5.5" style="1" customWidth="1"/>
    <col min="6661" max="6661" width="8.375" style="1" customWidth="1"/>
    <col min="6662" max="6662" width="11.625" style="1" customWidth="1"/>
    <col min="6663" max="6663" width="12.875" style="1" customWidth="1"/>
    <col min="6664" max="6912" width="9" style="1"/>
    <col min="6913" max="6913" width="4.125" style="1" customWidth="1"/>
    <col min="6914" max="6914" width="25.25" style="1" customWidth="1"/>
    <col min="6915" max="6915" width="29.25" style="1" customWidth="1"/>
    <col min="6916" max="6916" width="5.5" style="1" customWidth="1"/>
    <col min="6917" max="6917" width="8.375" style="1" customWidth="1"/>
    <col min="6918" max="6918" width="11.625" style="1" customWidth="1"/>
    <col min="6919" max="6919" width="12.875" style="1" customWidth="1"/>
    <col min="6920" max="7168" width="9" style="1"/>
    <col min="7169" max="7169" width="4.125" style="1" customWidth="1"/>
    <col min="7170" max="7170" width="25.25" style="1" customWidth="1"/>
    <col min="7171" max="7171" width="29.25" style="1" customWidth="1"/>
    <col min="7172" max="7172" width="5.5" style="1" customWidth="1"/>
    <col min="7173" max="7173" width="8.375" style="1" customWidth="1"/>
    <col min="7174" max="7174" width="11.625" style="1" customWidth="1"/>
    <col min="7175" max="7175" width="12.875" style="1" customWidth="1"/>
    <col min="7176" max="7424" width="9" style="1"/>
    <col min="7425" max="7425" width="4.125" style="1" customWidth="1"/>
    <col min="7426" max="7426" width="25.25" style="1" customWidth="1"/>
    <col min="7427" max="7427" width="29.25" style="1" customWidth="1"/>
    <col min="7428" max="7428" width="5.5" style="1" customWidth="1"/>
    <col min="7429" max="7429" width="8.375" style="1" customWidth="1"/>
    <col min="7430" max="7430" width="11.625" style="1" customWidth="1"/>
    <col min="7431" max="7431" width="12.875" style="1" customWidth="1"/>
    <col min="7432" max="7680" width="9" style="1"/>
    <col min="7681" max="7681" width="4.125" style="1" customWidth="1"/>
    <col min="7682" max="7682" width="25.25" style="1" customWidth="1"/>
    <col min="7683" max="7683" width="29.25" style="1" customWidth="1"/>
    <col min="7684" max="7684" width="5.5" style="1" customWidth="1"/>
    <col min="7685" max="7685" width="8.375" style="1" customWidth="1"/>
    <col min="7686" max="7686" width="11.625" style="1" customWidth="1"/>
    <col min="7687" max="7687" width="12.875" style="1" customWidth="1"/>
    <col min="7688" max="7936" width="9" style="1"/>
    <col min="7937" max="7937" width="4.125" style="1" customWidth="1"/>
    <col min="7938" max="7938" width="25.25" style="1" customWidth="1"/>
    <col min="7939" max="7939" width="29.25" style="1" customWidth="1"/>
    <col min="7940" max="7940" width="5.5" style="1" customWidth="1"/>
    <col min="7941" max="7941" width="8.375" style="1" customWidth="1"/>
    <col min="7942" max="7942" width="11.625" style="1" customWidth="1"/>
    <col min="7943" max="7943" width="12.875" style="1" customWidth="1"/>
    <col min="7944" max="8192" width="9" style="1"/>
    <col min="8193" max="8193" width="4.125" style="1" customWidth="1"/>
    <col min="8194" max="8194" width="25.25" style="1" customWidth="1"/>
    <col min="8195" max="8195" width="29.25" style="1" customWidth="1"/>
    <col min="8196" max="8196" width="5.5" style="1" customWidth="1"/>
    <col min="8197" max="8197" width="8.375" style="1" customWidth="1"/>
    <col min="8198" max="8198" width="11.625" style="1" customWidth="1"/>
    <col min="8199" max="8199" width="12.875" style="1" customWidth="1"/>
    <col min="8200" max="8448" width="9" style="1"/>
    <col min="8449" max="8449" width="4.125" style="1" customWidth="1"/>
    <col min="8450" max="8450" width="25.25" style="1" customWidth="1"/>
    <col min="8451" max="8451" width="29.25" style="1" customWidth="1"/>
    <col min="8452" max="8452" width="5.5" style="1" customWidth="1"/>
    <col min="8453" max="8453" width="8.375" style="1" customWidth="1"/>
    <col min="8454" max="8454" width="11.625" style="1" customWidth="1"/>
    <col min="8455" max="8455" width="12.875" style="1" customWidth="1"/>
    <col min="8456" max="8704" width="9" style="1"/>
    <col min="8705" max="8705" width="4.125" style="1" customWidth="1"/>
    <col min="8706" max="8706" width="25.25" style="1" customWidth="1"/>
    <col min="8707" max="8707" width="29.25" style="1" customWidth="1"/>
    <col min="8708" max="8708" width="5.5" style="1" customWidth="1"/>
    <col min="8709" max="8709" width="8.375" style="1" customWidth="1"/>
    <col min="8710" max="8710" width="11.625" style="1" customWidth="1"/>
    <col min="8711" max="8711" width="12.875" style="1" customWidth="1"/>
    <col min="8712" max="8960" width="9" style="1"/>
    <col min="8961" max="8961" width="4.125" style="1" customWidth="1"/>
    <col min="8962" max="8962" width="25.25" style="1" customWidth="1"/>
    <col min="8963" max="8963" width="29.25" style="1" customWidth="1"/>
    <col min="8964" max="8964" width="5.5" style="1" customWidth="1"/>
    <col min="8965" max="8965" width="8.375" style="1" customWidth="1"/>
    <col min="8966" max="8966" width="11.625" style="1" customWidth="1"/>
    <col min="8967" max="8967" width="12.875" style="1" customWidth="1"/>
    <col min="8968" max="9216" width="9" style="1"/>
    <col min="9217" max="9217" width="4.125" style="1" customWidth="1"/>
    <col min="9218" max="9218" width="25.25" style="1" customWidth="1"/>
    <col min="9219" max="9219" width="29.25" style="1" customWidth="1"/>
    <col min="9220" max="9220" width="5.5" style="1" customWidth="1"/>
    <col min="9221" max="9221" width="8.375" style="1" customWidth="1"/>
    <col min="9222" max="9222" width="11.625" style="1" customWidth="1"/>
    <col min="9223" max="9223" width="12.875" style="1" customWidth="1"/>
    <col min="9224" max="9472" width="9" style="1"/>
    <col min="9473" max="9473" width="4.125" style="1" customWidth="1"/>
    <col min="9474" max="9474" width="25.25" style="1" customWidth="1"/>
    <col min="9475" max="9475" width="29.25" style="1" customWidth="1"/>
    <col min="9476" max="9476" width="5.5" style="1" customWidth="1"/>
    <col min="9477" max="9477" width="8.375" style="1" customWidth="1"/>
    <col min="9478" max="9478" width="11.625" style="1" customWidth="1"/>
    <col min="9479" max="9479" width="12.875" style="1" customWidth="1"/>
    <col min="9480" max="9728" width="9" style="1"/>
    <col min="9729" max="9729" width="4.125" style="1" customWidth="1"/>
    <col min="9730" max="9730" width="25.25" style="1" customWidth="1"/>
    <col min="9731" max="9731" width="29.25" style="1" customWidth="1"/>
    <col min="9732" max="9732" width="5.5" style="1" customWidth="1"/>
    <col min="9733" max="9733" width="8.375" style="1" customWidth="1"/>
    <col min="9734" max="9734" width="11.625" style="1" customWidth="1"/>
    <col min="9735" max="9735" width="12.875" style="1" customWidth="1"/>
    <col min="9736" max="9984" width="9" style="1"/>
    <col min="9985" max="9985" width="4.125" style="1" customWidth="1"/>
    <col min="9986" max="9986" width="25.25" style="1" customWidth="1"/>
    <col min="9987" max="9987" width="29.25" style="1" customWidth="1"/>
    <col min="9988" max="9988" width="5.5" style="1" customWidth="1"/>
    <col min="9989" max="9989" width="8.375" style="1" customWidth="1"/>
    <col min="9990" max="9990" width="11.625" style="1" customWidth="1"/>
    <col min="9991" max="9991" width="12.875" style="1" customWidth="1"/>
    <col min="9992" max="10240" width="9" style="1"/>
    <col min="10241" max="10241" width="4.125" style="1" customWidth="1"/>
    <col min="10242" max="10242" width="25.25" style="1" customWidth="1"/>
    <col min="10243" max="10243" width="29.25" style="1" customWidth="1"/>
    <col min="10244" max="10244" width="5.5" style="1" customWidth="1"/>
    <col min="10245" max="10245" width="8.375" style="1" customWidth="1"/>
    <col min="10246" max="10246" width="11.625" style="1" customWidth="1"/>
    <col min="10247" max="10247" width="12.875" style="1" customWidth="1"/>
    <col min="10248" max="10496" width="9" style="1"/>
    <col min="10497" max="10497" width="4.125" style="1" customWidth="1"/>
    <col min="10498" max="10498" width="25.25" style="1" customWidth="1"/>
    <col min="10499" max="10499" width="29.25" style="1" customWidth="1"/>
    <col min="10500" max="10500" width="5.5" style="1" customWidth="1"/>
    <col min="10501" max="10501" width="8.375" style="1" customWidth="1"/>
    <col min="10502" max="10502" width="11.625" style="1" customWidth="1"/>
    <col min="10503" max="10503" width="12.875" style="1" customWidth="1"/>
    <col min="10504" max="10752" width="9" style="1"/>
    <col min="10753" max="10753" width="4.125" style="1" customWidth="1"/>
    <col min="10754" max="10754" width="25.25" style="1" customWidth="1"/>
    <col min="10755" max="10755" width="29.25" style="1" customWidth="1"/>
    <col min="10756" max="10756" width="5.5" style="1" customWidth="1"/>
    <col min="10757" max="10757" width="8.375" style="1" customWidth="1"/>
    <col min="10758" max="10758" width="11.625" style="1" customWidth="1"/>
    <col min="10759" max="10759" width="12.875" style="1" customWidth="1"/>
    <col min="10760" max="11008" width="9" style="1"/>
    <col min="11009" max="11009" width="4.125" style="1" customWidth="1"/>
    <col min="11010" max="11010" width="25.25" style="1" customWidth="1"/>
    <col min="11011" max="11011" width="29.25" style="1" customWidth="1"/>
    <col min="11012" max="11012" width="5.5" style="1" customWidth="1"/>
    <col min="11013" max="11013" width="8.375" style="1" customWidth="1"/>
    <col min="11014" max="11014" width="11.625" style="1" customWidth="1"/>
    <col min="11015" max="11015" width="12.875" style="1" customWidth="1"/>
    <col min="11016" max="11264" width="9" style="1"/>
    <col min="11265" max="11265" width="4.125" style="1" customWidth="1"/>
    <col min="11266" max="11266" width="25.25" style="1" customWidth="1"/>
    <col min="11267" max="11267" width="29.25" style="1" customWidth="1"/>
    <col min="11268" max="11268" width="5.5" style="1" customWidth="1"/>
    <col min="11269" max="11269" width="8.375" style="1" customWidth="1"/>
    <col min="11270" max="11270" width="11.625" style="1" customWidth="1"/>
    <col min="11271" max="11271" width="12.875" style="1" customWidth="1"/>
    <col min="11272" max="11520" width="9" style="1"/>
    <col min="11521" max="11521" width="4.125" style="1" customWidth="1"/>
    <col min="11522" max="11522" width="25.25" style="1" customWidth="1"/>
    <col min="11523" max="11523" width="29.25" style="1" customWidth="1"/>
    <col min="11524" max="11524" width="5.5" style="1" customWidth="1"/>
    <col min="11525" max="11525" width="8.375" style="1" customWidth="1"/>
    <col min="11526" max="11526" width="11.625" style="1" customWidth="1"/>
    <col min="11527" max="11527" width="12.875" style="1" customWidth="1"/>
    <col min="11528" max="11776" width="9" style="1"/>
    <col min="11777" max="11777" width="4.125" style="1" customWidth="1"/>
    <col min="11778" max="11778" width="25.25" style="1" customWidth="1"/>
    <col min="11779" max="11779" width="29.25" style="1" customWidth="1"/>
    <col min="11780" max="11780" width="5.5" style="1" customWidth="1"/>
    <col min="11781" max="11781" width="8.375" style="1" customWidth="1"/>
    <col min="11782" max="11782" width="11.625" style="1" customWidth="1"/>
    <col min="11783" max="11783" width="12.875" style="1" customWidth="1"/>
    <col min="11784" max="12032" width="9" style="1"/>
    <col min="12033" max="12033" width="4.125" style="1" customWidth="1"/>
    <col min="12034" max="12034" width="25.25" style="1" customWidth="1"/>
    <col min="12035" max="12035" width="29.25" style="1" customWidth="1"/>
    <col min="12036" max="12036" width="5.5" style="1" customWidth="1"/>
    <col min="12037" max="12037" width="8.375" style="1" customWidth="1"/>
    <col min="12038" max="12038" width="11.625" style="1" customWidth="1"/>
    <col min="12039" max="12039" width="12.875" style="1" customWidth="1"/>
    <col min="12040" max="12288" width="9" style="1"/>
    <col min="12289" max="12289" width="4.125" style="1" customWidth="1"/>
    <col min="12290" max="12290" width="25.25" style="1" customWidth="1"/>
    <col min="12291" max="12291" width="29.25" style="1" customWidth="1"/>
    <col min="12292" max="12292" width="5.5" style="1" customWidth="1"/>
    <col min="12293" max="12293" width="8.375" style="1" customWidth="1"/>
    <col min="12294" max="12294" width="11.625" style="1" customWidth="1"/>
    <col min="12295" max="12295" width="12.875" style="1" customWidth="1"/>
    <col min="12296" max="12544" width="9" style="1"/>
    <col min="12545" max="12545" width="4.125" style="1" customWidth="1"/>
    <col min="12546" max="12546" width="25.25" style="1" customWidth="1"/>
    <col min="12547" max="12547" width="29.25" style="1" customWidth="1"/>
    <col min="12548" max="12548" width="5.5" style="1" customWidth="1"/>
    <col min="12549" max="12549" width="8.375" style="1" customWidth="1"/>
    <col min="12550" max="12550" width="11.625" style="1" customWidth="1"/>
    <col min="12551" max="12551" width="12.875" style="1" customWidth="1"/>
    <col min="12552" max="12800" width="9" style="1"/>
    <col min="12801" max="12801" width="4.125" style="1" customWidth="1"/>
    <col min="12802" max="12802" width="25.25" style="1" customWidth="1"/>
    <col min="12803" max="12803" width="29.25" style="1" customWidth="1"/>
    <col min="12804" max="12804" width="5.5" style="1" customWidth="1"/>
    <col min="12805" max="12805" width="8.375" style="1" customWidth="1"/>
    <col min="12806" max="12806" width="11.625" style="1" customWidth="1"/>
    <col min="12807" max="12807" width="12.875" style="1" customWidth="1"/>
    <col min="12808" max="13056" width="9" style="1"/>
    <col min="13057" max="13057" width="4.125" style="1" customWidth="1"/>
    <col min="13058" max="13058" width="25.25" style="1" customWidth="1"/>
    <col min="13059" max="13059" width="29.25" style="1" customWidth="1"/>
    <col min="13060" max="13060" width="5.5" style="1" customWidth="1"/>
    <col min="13061" max="13061" width="8.375" style="1" customWidth="1"/>
    <col min="13062" max="13062" width="11.625" style="1" customWidth="1"/>
    <col min="13063" max="13063" width="12.875" style="1" customWidth="1"/>
    <col min="13064" max="13312" width="9" style="1"/>
    <col min="13313" max="13313" width="4.125" style="1" customWidth="1"/>
    <col min="13314" max="13314" width="25.25" style="1" customWidth="1"/>
    <col min="13315" max="13315" width="29.25" style="1" customWidth="1"/>
    <col min="13316" max="13316" width="5.5" style="1" customWidth="1"/>
    <col min="13317" max="13317" width="8.375" style="1" customWidth="1"/>
    <col min="13318" max="13318" width="11.625" style="1" customWidth="1"/>
    <col min="13319" max="13319" width="12.875" style="1" customWidth="1"/>
    <col min="13320" max="13568" width="9" style="1"/>
    <col min="13569" max="13569" width="4.125" style="1" customWidth="1"/>
    <col min="13570" max="13570" width="25.25" style="1" customWidth="1"/>
    <col min="13571" max="13571" width="29.25" style="1" customWidth="1"/>
    <col min="13572" max="13572" width="5.5" style="1" customWidth="1"/>
    <col min="13573" max="13573" width="8.375" style="1" customWidth="1"/>
    <col min="13574" max="13574" width="11.625" style="1" customWidth="1"/>
    <col min="13575" max="13575" width="12.875" style="1" customWidth="1"/>
    <col min="13576" max="13824" width="9" style="1"/>
    <col min="13825" max="13825" width="4.125" style="1" customWidth="1"/>
    <col min="13826" max="13826" width="25.25" style="1" customWidth="1"/>
    <col min="13827" max="13827" width="29.25" style="1" customWidth="1"/>
    <col min="13828" max="13828" width="5.5" style="1" customWidth="1"/>
    <col min="13829" max="13829" width="8.375" style="1" customWidth="1"/>
    <col min="13830" max="13830" width="11.625" style="1" customWidth="1"/>
    <col min="13831" max="13831" width="12.875" style="1" customWidth="1"/>
    <col min="13832" max="14080" width="9" style="1"/>
    <col min="14081" max="14081" width="4.125" style="1" customWidth="1"/>
    <col min="14082" max="14082" width="25.25" style="1" customWidth="1"/>
    <col min="14083" max="14083" width="29.25" style="1" customWidth="1"/>
    <col min="14084" max="14084" width="5.5" style="1" customWidth="1"/>
    <col min="14085" max="14085" width="8.375" style="1" customWidth="1"/>
    <col min="14086" max="14086" width="11.625" style="1" customWidth="1"/>
    <col min="14087" max="14087" width="12.875" style="1" customWidth="1"/>
    <col min="14088" max="14336" width="9" style="1"/>
    <col min="14337" max="14337" width="4.125" style="1" customWidth="1"/>
    <col min="14338" max="14338" width="25.25" style="1" customWidth="1"/>
    <col min="14339" max="14339" width="29.25" style="1" customWidth="1"/>
    <col min="14340" max="14340" width="5.5" style="1" customWidth="1"/>
    <col min="14341" max="14341" width="8.375" style="1" customWidth="1"/>
    <col min="14342" max="14342" width="11.625" style="1" customWidth="1"/>
    <col min="14343" max="14343" width="12.875" style="1" customWidth="1"/>
    <col min="14344" max="14592" width="9" style="1"/>
    <col min="14593" max="14593" width="4.125" style="1" customWidth="1"/>
    <col min="14594" max="14594" width="25.25" style="1" customWidth="1"/>
    <col min="14595" max="14595" width="29.25" style="1" customWidth="1"/>
    <col min="14596" max="14596" width="5.5" style="1" customWidth="1"/>
    <col min="14597" max="14597" width="8.375" style="1" customWidth="1"/>
    <col min="14598" max="14598" width="11.625" style="1" customWidth="1"/>
    <col min="14599" max="14599" width="12.875" style="1" customWidth="1"/>
    <col min="14600" max="14848" width="9" style="1"/>
    <col min="14849" max="14849" width="4.125" style="1" customWidth="1"/>
    <col min="14850" max="14850" width="25.25" style="1" customWidth="1"/>
    <col min="14851" max="14851" width="29.25" style="1" customWidth="1"/>
    <col min="14852" max="14852" width="5.5" style="1" customWidth="1"/>
    <col min="14853" max="14853" width="8.375" style="1" customWidth="1"/>
    <col min="14854" max="14854" width="11.625" style="1" customWidth="1"/>
    <col min="14855" max="14855" width="12.875" style="1" customWidth="1"/>
    <col min="14856" max="15104" width="9" style="1"/>
    <col min="15105" max="15105" width="4.125" style="1" customWidth="1"/>
    <col min="15106" max="15106" width="25.25" style="1" customWidth="1"/>
    <col min="15107" max="15107" width="29.25" style="1" customWidth="1"/>
    <col min="15108" max="15108" width="5.5" style="1" customWidth="1"/>
    <col min="15109" max="15109" width="8.375" style="1" customWidth="1"/>
    <col min="15110" max="15110" width="11.625" style="1" customWidth="1"/>
    <col min="15111" max="15111" width="12.875" style="1" customWidth="1"/>
    <col min="15112" max="15360" width="9" style="1"/>
    <col min="15361" max="15361" width="4.125" style="1" customWidth="1"/>
    <col min="15362" max="15362" width="25.25" style="1" customWidth="1"/>
    <col min="15363" max="15363" width="29.25" style="1" customWidth="1"/>
    <col min="15364" max="15364" width="5.5" style="1" customWidth="1"/>
    <col min="15365" max="15365" width="8.375" style="1" customWidth="1"/>
    <col min="15366" max="15366" width="11.625" style="1" customWidth="1"/>
    <col min="15367" max="15367" width="12.875" style="1" customWidth="1"/>
    <col min="15368" max="15616" width="9" style="1"/>
    <col min="15617" max="15617" width="4.125" style="1" customWidth="1"/>
    <col min="15618" max="15618" width="25.25" style="1" customWidth="1"/>
    <col min="15619" max="15619" width="29.25" style="1" customWidth="1"/>
    <col min="15620" max="15620" width="5.5" style="1" customWidth="1"/>
    <col min="15621" max="15621" width="8.375" style="1" customWidth="1"/>
    <col min="15622" max="15622" width="11.625" style="1" customWidth="1"/>
    <col min="15623" max="15623" width="12.875" style="1" customWidth="1"/>
    <col min="15624" max="15872" width="9" style="1"/>
    <col min="15873" max="15873" width="4.125" style="1" customWidth="1"/>
    <col min="15874" max="15874" width="25.25" style="1" customWidth="1"/>
    <col min="15875" max="15875" width="29.25" style="1" customWidth="1"/>
    <col min="15876" max="15876" width="5.5" style="1" customWidth="1"/>
    <col min="15877" max="15877" width="8.375" style="1" customWidth="1"/>
    <col min="15878" max="15878" width="11.625" style="1" customWidth="1"/>
    <col min="15879" max="15879" width="12.875" style="1" customWidth="1"/>
    <col min="15880" max="16128" width="9" style="1"/>
    <col min="16129" max="16129" width="4.125" style="1" customWidth="1"/>
    <col min="16130" max="16130" width="25.25" style="1" customWidth="1"/>
    <col min="16131" max="16131" width="29.25" style="1" customWidth="1"/>
    <col min="16132" max="16132" width="5.5" style="1" customWidth="1"/>
    <col min="16133" max="16133" width="8.375" style="1" customWidth="1"/>
    <col min="16134" max="16134" width="11.625" style="1" customWidth="1"/>
    <col min="16135" max="16135" width="12.875" style="1" customWidth="1"/>
    <col min="16136" max="16384" width="9" style="1"/>
  </cols>
  <sheetData>
    <row r="1" spans="1:7" ht="30" customHeight="1" x14ac:dyDescent="0.3">
      <c r="A1" s="25" t="s">
        <v>1074</v>
      </c>
      <c r="B1" s="25"/>
      <c r="C1" s="25"/>
      <c r="D1" s="25"/>
      <c r="E1" s="25"/>
      <c r="F1" s="25"/>
      <c r="G1" s="25"/>
    </row>
    <row r="2" spans="1:7" ht="18.75" customHeight="1" x14ac:dyDescent="0.3">
      <c r="A2" s="26" t="s">
        <v>1038</v>
      </c>
      <c r="B2" s="26"/>
      <c r="C2" s="26"/>
      <c r="D2" s="26"/>
      <c r="E2" s="26"/>
      <c r="F2" s="26"/>
      <c r="G2" s="26"/>
    </row>
    <row r="3" spans="1:7" ht="18.75" customHeight="1" x14ac:dyDescent="0.3">
      <c r="A3" s="10" t="s">
        <v>0</v>
      </c>
      <c r="B3" s="10" t="s">
        <v>1</v>
      </c>
      <c r="C3" s="10" t="s">
        <v>2</v>
      </c>
      <c r="D3" s="10" t="s">
        <v>3</v>
      </c>
      <c r="E3" s="6" t="s">
        <v>4</v>
      </c>
      <c r="F3" s="53" t="s">
        <v>1039</v>
      </c>
      <c r="G3" s="53" t="s">
        <v>1040</v>
      </c>
    </row>
    <row r="4" spans="1:7" ht="18.75" customHeight="1" x14ac:dyDescent="0.3">
      <c r="A4" s="2">
        <v>1</v>
      </c>
      <c r="B4" s="9" t="s">
        <v>8</v>
      </c>
      <c r="C4" s="9" t="s">
        <v>9</v>
      </c>
      <c r="D4" s="10" t="s">
        <v>7</v>
      </c>
      <c r="E4" s="54">
        <v>1</v>
      </c>
      <c r="F4" s="53"/>
      <c r="G4" s="53">
        <f>E4*F4</f>
        <v>0</v>
      </c>
    </row>
    <row r="5" spans="1:7" ht="18.75" customHeight="1" x14ac:dyDescent="0.3">
      <c r="A5" s="2">
        <v>2</v>
      </c>
      <c r="B5" s="9" t="s">
        <v>10</v>
      </c>
      <c r="C5" s="9" t="s">
        <v>11</v>
      </c>
      <c r="D5" s="10" t="s">
        <v>5</v>
      </c>
      <c r="E5" s="54">
        <v>8</v>
      </c>
      <c r="F5" s="53"/>
      <c r="G5" s="53">
        <f t="shared" ref="G5:G68" si="0">E5*F5</f>
        <v>0</v>
      </c>
    </row>
    <row r="6" spans="1:7" ht="18.75" customHeight="1" x14ac:dyDescent="0.3">
      <c r="A6" s="2">
        <v>3</v>
      </c>
      <c r="B6" s="9" t="s">
        <v>12</v>
      </c>
      <c r="C6" s="9" t="s">
        <v>13</v>
      </c>
      <c r="D6" s="10" t="s">
        <v>5</v>
      </c>
      <c r="E6" s="54">
        <v>15</v>
      </c>
      <c r="F6" s="53"/>
      <c r="G6" s="53">
        <f t="shared" si="0"/>
        <v>0</v>
      </c>
    </row>
    <row r="7" spans="1:7" ht="18.75" customHeight="1" x14ac:dyDescent="0.3">
      <c r="A7" s="2">
        <v>4</v>
      </c>
      <c r="B7" s="9" t="s">
        <v>14</v>
      </c>
      <c r="C7" s="9" t="s">
        <v>15</v>
      </c>
      <c r="D7" s="10" t="s">
        <v>5</v>
      </c>
      <c r="E7" s="54">
        <v>5</v>
      </c>
      <c r="F7" s="53"/>
      <c r="G7" s="53">
        <f t="shared" si="0"/>
        <v>0</v>
      </c>
    </row>
    <row r="8" spans="1:7" ht="18.75" customHeight="1" x14ac:dyDescent="0.3">
      <c r="A8" s="2">
        <v>5</v>
      </c>
      <c r="B8" s="9" t="s">
        <v>16</v>
      </c>
      <c r="C8" s="9" t="s">
        <v>17</v>
      </c>
      <c r="D8" s="10" t="s">
        <v>5</v>
      </c>
      <c r="E8" s="54">
        <v>4</v>
      </c>
      <c r="F8" s="53"/>
      <c r="G8" s="53">
        <f t="shared" si="0"/>
        <v>0</v>
      </c>
    </row>
    <row r="9" spans="1:7" ht="18.75" customHeight="1" x14ac:dyDescent="0.3">
      <c r="A9" s="2">
        <v>6</v>
      </c>
      <c r="B9" s="9" t="s">
        <v>1041</v>
      </c>
      <c r="C9" s="9" t="s">
        <v>1042</v>
      </c>
      <c r="D9" s="10" t="s">
        <v>5</v>
      </c>
      <c r="E9" s="54">
        <v>6</v>
      </c>
      <c r="F9" s="53"/>
      <c r="G9" s="53">
        <f t="shared" si="0"/>
        <v>0</v>
      </c>
    </row>
    <row r="10" spans="1:7" ht="18.75" customHeight="1" x14ac:dyDescent="0.3">
      <c r="A10" s="2">
        <v>7</v>
      </c>
      <c r="B10" s="9" t="s">
        <v>20</v>
      </c>
      <c r="C10" s="9" t="s">
        <v>21</v>
      </c>
      <c r="D10" s="10" t="s">
        <v>22</v>
      </c>
      <c r="E10" s="54">
        <v>2</v>
      </c>
      <c r="F10" s="53"/>
      <c r="G10" s="53">
        <f t="shared" si="0"/>
        <v>0</v>
      </c>
    </row>
    <row r="11" spans="1:7" ht="18.75" customHeight="1" x14ac:dyDescent="0.3">
      <c r="A11" s="2">
        <v>8</v>
      </c>
      <c r="B11" s="9" t="s">
        <v>23</v>
      </c>
      <c r="C11" s="9" t="s">
        <v>1043</v>
      </c>
      <c r="D11" s="10" t="s">
        <v>5</v>
      </c>
      <c r="E11" s="54">
        <v>30</v>
      </c>
      <c r="F11" s="53"/>
      <c r="G11" s="53">
        <f t="shared" si="0"/>
        <v>0</v>
      </c>
    </row>
    <row r="12" spans="1:7" ht="18.75" customHeight="1" x14ac:dyDescent="0.3">
      <c r="A12" s="2">
        <v>9</v>
      </c>
      <c r="B12" s="9" t="s">
        <v>24</v>
      </c>
      <c r="C12" s="9" t="s">
        <v>25</v>
      </c>
      <c r="D12" s="10" t="s">
        <v>5</v>
      </c>
      <c r="E12" s="54">
        <v>2</v>
      </c>
      <c r="F12" s="53"/>
      <c r="G12" s="53">
        <f t="shared" si="0"/>
        <v>0</v>
      </c>
    </row>
    <row r="13" spans="1:7" ht="18.75" customHeight="1" x14ac:dyDescent="0.3">
      <c r="A13" s="2">
        <v>10</v>
      </c>
      <c r="B13" s="9" t="s">
        <v>26</v>
      </c>
      <c r="C13" s="9" t="s">
        <v>27</v>
      </c>
      <c r="D13" s="10" t="s">
        <v>5</v>
      </c>
      <c r="E13" s="55">
        <v>0.2</v>
      </c>
      <c r="F13" s="53"/>
      <c r="G13" s="53">
        <f t="shared" si="0"/>
        <v>0</v>
      </c>
    </row>
    <row r="14" spans="1:7" ht="18.75" customHeight="1" x14ac:dyDescent="0.3">
      <c r="A14" s="2">
        <v>11</v>
      </c>
      <c r="B14" s="9" t="s">
        <v>665</v>
      </c>
      <c r="C14" s="9" t="s">
        <v>1044</v>
      </c>
      <c r="D14" s="10" t="s">
        <v>5</v>
      </c>
      <c r="E14" s="54">
        <v>2</v>
      </c>
      <c r="F14" s="53"/>
      <c r="G14" s="53">
        <f t="shared" si="0"/>
        <v>0</v>
      </c>
    </row>
    <row r="15" spans="1:7" ht="18.75" customHeight="1" x14ac:dyDescent="0.3">
      <c r="A15" s="2">
        <v>12</v>
      </c>
      <c r="B15" s="9" t="s">
        <v>28</v>
      </c>
      <c r="C15" s="9" t="s">
        <v>29</v>
      </c>
      <c r="D15" s="10" t="s">
        <v>5</v>
      </c>
      <c r="E15" s="55">
        <v>0.5</v>
      </c>
      <c r="F15" s="53"/>
      <c r="G15" s="53">
        <f t="shared" si="0"/>
        <v>0</v>
      </c>
    </row>
    <row r="16" spans="1:7" ht="18.75" customHeight="1" x14ac:dyDescent="0.3">
      <c r="A16" s="2">
        <v>13</v>
      </c>
      <c r="B16" s="9" t="s">
        <v>30</v>
      </c>
      <c r="C16" s="9" t="s">
        <v>25</v>
      </c>
      <c r="D16" s="10" t="s">
        <v>5</v>
      </c>
      <c r="E16" s="55">
        <v>0.8</v>
      </c>
      <c r="F16" s="53"/>
      <c r="G16" s="53">
        <f t="shared" si="0"/>
        <v>0</v>
      </c>
    </row>
    <row r="17" spans="1:7" ht="18.75" customHeight="1" x14ac:dyDescent="0.3">
      <c r="A17" s="2">
        <v>14</v>
      </c>
      <c r="B17" s="9" t="s">
        <v>31</v>
      </c>
      <c r="C17" s="9" t="s">
        <v>32</v>
      </c>
      <c r="D17" s="10" t="s">
        <v>7</v>
      </c>
      <c r="E17" s="54">
        <v>8</v>
      </c>
      <c r="F17" s="53"/>
      <c r="G17" s="53">
        <f t="shared" si="0"/>
        <v>0</v>
      </c>
    </row>
    <row r="18" spans="1:7" ht="18.75" customHeight="1" x14ac:dyDescent="0.3">
      <c r="A18" s="2">
        <v>15</v>
      </c>
      <c r="B18" s="9" t="s">
        <v>33</v>
      </c>
      <c r="C18" s="9" t="s">
        <v>34</v>
      </c>
      <c r="D18" s="10" t="s">
        <v>5</v>
      </c>
      <c r="E18" s="54">
        <v>3</v>
      </c>
      <c r="F18" s="53"/>
      <c r="G18" s="53">
        <f t="shared" si="0"/>
        <v>0</v>
      </c>
    </row>
    <row r="19" spans="1:7" ht="18.75" customHeight="1" x14ac:dyDescent="0.3">
      <c r="A19" s="2">
        <v>16</v>
      </c>
      <c r="B19" s="9" t="s">
        <v>1045</v>
      </c>
      <c r="C19" s="9" t="s">
        <v>1046</v>
      </c>
      <c r="D19" s="10" t="s">
        <v>5</v>
      </c>
      <c r="E19" s="55">
        <v>2.2999999999999998</v>
      </c>
      <c r="F19" s="53"/>
      <c r="G19" s="53">
        <f t="shared" si="0"/>
        <v>0</v>
      </c>
    </row>
    <row r="20" spans="1:7" ht="18.75" customHeight="1" x14ac:dyDescent="0.3">
      <c r="A20" s="2">
        <v>17</v>
      </c>
      <c r="B20" s="9" t="s">
        <v>35</v>
      </c>
      <c r="C20" s="9" t="s">
        <v>25</v>
      </c>
      <c r="D20" s="10" t="s">
        <v>5</v>
      </c>
      <c r="E20" s="55">
        <v>1.1000000000000001</v>
      </c>
      <c r="F20" s="53"/>
      <c r="G20" s="53">
        <f t="shared" si="0"/>
        <v>0</v>
      </c>
    </row>
    <row r="21" spans="1:7" ht="18.75" customHeight="1" x14ac:dyDescent="0.3">
      <c r="A21" s="2">
        <v>18</v>
      </c>
      <c r="B21" s="9" t="s">
        <v>36</v>
      </c>
      <c r="C21" s="9" t="s">
        <v>34</v>
      </c>
      <c r="D21" s="10" t="s">
        <v>5</v>
      </c>
      <c r="E21" s="54">
        <v>1</v>
      </c>
      <c r="F21" s="53"/>
      <c r="G21" s="53">
        <f t="shared" si="0"/>
        <v>0</v>
      </c>
    </row>
    <row r="22" spans="1:7" ht="18.75" customHeight="1" x14ac:dyDescent="0.3">
      <c r="A22" s="2">
        <v>19</v>
      </c>
      <c r="B22" s="9" t="s">
        <v>37</v>
      </c>
      <c r="C22" s="9" t="s">
        <v>38</v>
      </c>
      <c r="D22" s="10" t="s">
        <v>39</v>
      </c>
      <c r="E22" s="54">
        <v>10</v>
      </c>
      <c r="F22" s="53"/>
      <c r="G22" s="53">
        <f t="shared" si="0"/>
        <v>0</v>
      </c>
    </row>
    <row r="23" spans="1:7" ht="18.75" customHeight="1" x14ac:dyDescent="0.3">
      <c r="A23" s="2">
        <v>20</v>
      </c>
      <c r="B23" s="9" t="s">
        <v>40</v>
      </c>
      <c r="C23" s="9" t="s">
        <v>41</v>
      </c>
      <c r="D23" s="10" t="s">
        <v>5</v>
      </c>
      <c r="E23" s="54">
        <v>2</v>
      </c>
      <c r="F23" s="53"/>
      <c r="G23" s="53">
        <f t="shared" si="0"/>
        <v>0</v>
      </c>
    </row>
    <row r="24" spans="1:7" ht="18.75" customHeight="1" x14ac:dyDescent="0.3">
      <c r="A24" s="2">
        <v>21</v>
      </c>
      <c r="B24" s="9" t="s">
        <v>42</v>
      </c>
      <c r="C24" s="9" t="s">
        <v>43</v>
      </c>
      <c r="D24" s="10" t="s">
        <v>44</v>
      </c>
      <c r="E24" s="54">
        <v>55</v>
      </c>
      <c r="F24" s="53"/>
      <c r="G24" s="53">
        <f t="shared" si="0"/>
        <v>0</v>
      </c>
    </row>
    <row r="25" spans="1:7" ht="18.75" customHeight="1" x14ac:dyDescent="0.3">
      <c r="A25" s="2">
        <v>22</v>
      </c>
      <c r="B25" s="9" t="s">
        <v>45</v>
      </c>
      <c r="C25" s="9" t="s">
        <v>46</v>
      </c>
      <c r="D25" s="10" t="s">
        <v>5</v>
      </c>
      <c r="E25" s="54">
        <v>4</v>
      </c>
      <c r="F25" s="53"/>
      <c r="G25" s="53">
        <f t="shared" si="0"/>
        <v>0</v>
      </c>
    </row>
    <row r="26" spans="1:7" ht="18.75" customHeight="1" x14ac:dyDescent="0.3">
      <c r="A26" s="2">
        <v>23</v>
      </c>
      <c r="B26" s="9" t="s">
        <v>47</v>
      </c>
      <c r="C26" s="9" t="s">
        <v>48</v>
      </c>
      <c r="D26" s="10" t="s">
        <v>5</v>
      </c>
      <c r="E26" s="54">
        <v>3</v>
      </c>
      <c r="F26" s="53"/>
      <c r="G26" s="53">
        <f t="shared" si="0"/>
        <v>0</v>
      </c>
    </row>
    <row r="27" spans="1:7" ht="18.75" customHeight="1" x14ac:dyDescent="0.3">
      <c r="A27" s="2">
        <v>24</v>
      </c>
      <c r="B27" s="9" t="s">
        <v>49</v>
      </c>
      <c r="C27" s="9" t="s">
        <v>25</v>
      </c>
      <c r="D27" s="10" t="s">
        <v>5</v>
      </c>
      <c r="E27" s="55">
        <v>9.4</v>
      </c>
      <c r="F27" s="53"/>
      <c r="G27" s="53">
        <f t="shared" si="0"/>
        <v>0</v>
      </c>
    </row>
    <row r="28" spans="1:7" ht="18.75" customHeight="1" x14ac:dyDescent="0.3">
      <c r="A28" s="2">
        <v>25</v>
      </c>
      <c r="B28" s="9" t="s">
        <v>688</v>
      </c>
      <c r="C28" s="9" t="s">
        <v>34</v>
      </c>
      <c r="D28" s="10" t="s">
        <v>5</v>
      </c>
      <c r="E28" s="54">
        <v>1</v>
      </c>
      <c r="F28" s="53"/>
      <c r="G28" s="53">
        <f t="shared" si="0"/>
        <v>0</v>
      </c>
    </row>
    <row r="29" spans="1:7" ht="18.75" customHeight="1" x14ac:dyDescent="0.3">
      <c r="A29" s="2">
        <v>26</v>
      </c>
      <c r="B29" s="9" t="s">
        <v>50</v>
      </c>
      <c r="C29" s="9" t="s">
        <v>51</v>
      </c>
      <c r="D29" s="10" t="s">
        <v>5</v>
      </c>
      <c r="E29" s="55">
        <v>0.4</v>
      </c>
      <c r="F29" s="53"/>
      <c r="G29" s="53">
        <f t="shared" si="0"/>
        <v>0</v>
      </c>
    </row>
    <row r="30" spans="1:7" ht="18.75" customHeight="1" x14ac:dyDescent="0.3">
      <c r="A30" s="2">
        <v>27</v>
      </c>
      <c r="B30" s="9" t="s">
        <v>52</v>
      </c>
      <c r="C30" s="9" t="s">
        <v>53</v>
      </c>
      <c r="D30" s="10" t="s">
        <v>5</v>
      </c>
      <c r="E30" s="54">
        <v>2</v>
      </c>
      <c r="F30" s="53"/>
      <c r="G30" s="53">
        <f t="shared" si="0"/>
        <v>0</v>
      </c>
    </row>
    <row r="31" spans="1:7" ht="18.75" customHeight="1" x14ac:dyDescent="0.3">
      <c r="A31" s="2">
        <v>28</v>
      </c>
      <c r="B31" s="9" t="s">
        <v>54</v>
      </c>
      <c r="C31" s="9" t="s">
        <v>55</v>
      </c>
      <c r="D31" s="10" t="s">
        <v>5</v>
      </c>
      <c r="E31" s="54">
        <v>1</v>
      </c>
      <c r="F31" s="53"/>
      <c r="G31" s="53">
        <f t="shared" si="0"/>
        <v>0</v>
      </c>
    </row>
    <row r="32" spans="1:7" ht="18.75" customHeight="1" x14ac:dyDescent="0.3">
      <c r="A32" s="2">
        <v>29</v>
      </c>
      <c r="B32" s="9" t="s">
        <v>56</v>
      </c>
      <c r="C32" s="9" t="s">
        <v>34</v>
      </c>
      <c r="D32" s="10" t="s">
        <v>5</v>
      </c>
      <c r="E32" s="54">
        <v>3</v>
      </c>
      <c r="F32" s="53"/>
      <c r="G32" s="53">
        <f t="shared" si="0"/>
        <v>0</v>
      </c>
    </row>
    <row r="33" spans="1:7" ht="18.75" customHeight="1" x14ac:dyDescent="0.3">
      <c r="A33" s="2">
        <v>30</v>
      </c>
      <c r="B33" s="9" t="s">
        <v>57</v>
      </c>
      <c r="C33" s="9" t="s">
        <v>58</v>
      </c>
      <c r="D33" s="10" t="s">
        <v>39</v>
      </c>
      <c r="E33" s="54">
        <v>7</v>
      </c>
      <c r="F33" s="53"/>
      <c r="G33" s="53">
        <f t="shared" si="0"/>
        <v>0</v>
      </c>
    </row>
    <row r="34" spans="1:7" ht="18.75" customHeight="1" x14ac:dyDescent="0.3">
      <c r="A34" s="2">
        <v>31</v>
      </c>
      <c r="B34" s="9" t="s">
        <v>59</v>
      </c>
      <c r="C34" s="9" t="s">
        <v>60</v>
      </c>
      <c r="D34" s="10" t="s">
        <v>5</v>
      </c>
      <c r="E34" s="54">
        <v>2</v>
      </c>
      <c r="F34" s="53"/>
      <c r="G34" s="53">
        <f t="shared" si="0"/>
        <v>0</v>
      </c>
    </row>
    <row r="35" spans="1:7" ht="18.75" customHeight="1" x14ac:dyDescent="0.3">
      <c r="A35" s="2">
        <v>32</v>
      </c>
      <c r="B35" s="9" t="s">
        <v>64</v>
      </c>
      <c r="C35" s="9" t="s">
        <v>65</v>
      </c>
      <c r="D35" s="10" t="s">
        <v>5</v>
      </c>
      <c r="E35" s="54">
        <v>8</v>
      </c>
      <c r="F35" s="53"/>
      <c r="G35" s="53">
        <f t="shared" si="0"/>
        <v>0</v>
      </c>
    </row>
    <row r="36" spans="1:7" ht="18.75" customHeight="1" x14ac:dyDescent="0.3">
      <c r="A36" s="2">
        <v>33</v>
      </c>
      <c r="B36" s="9" t="s">
        <v>66</v>
      </c>
      <c r="C36" s="9" t="s">
        <v>65</v>
      </c>
      <c r="D36" s="10" t="s">
        <v>5</v>
      </c>
      <c r="E36" s="54">
        <v>2</v>
      </c>
      <c r="F36" s="53"/>
      <c r="G36" s="53">
        <f t="shared" si="0"/>
        <v>0</v>
      </c>
    </row>
    <row r="37" spans="1:7" ht="18.75" customHeight="1" x14ac:dyDescent="0.3">
      <c r="A37" s="2">
        <v>34</v>
      </c>
      <c r="B37" s="9" t="s">
        <v>709</v>
      </c>
      <c r="C37" s="9" t="s">
        <v>1047</v>
      </c>
      <c r="D37" s="10" t="s">
        <v>5</v>
      </c>
      <c r="E37" s="55">
        <v>0.3</v>
      </c>
      <c r="F37" s="53"/>
      <c r="G37" s="53">
        <f t="shared" si="0"/>
        <v>0</v>
      </c>
    </row>
    <row r="38" spans="1:7" ht="18.75" customHeight="1" x14ac:dyDescent="0.3">
      <c r="A38" s="2">
        <v>35</v>
      </c>
      <c r="B38" s="9" t="s">
        <v>67</v>
      </c>
      <c r="C38" s="9" t="s">
        <v>68</v>
      </c>
      <c r="D38" s="10" t="s">
        <v>22</v>
      </c>
      <c r="E38" s="54">
        <v>4</v>
      </c>
      <c r="F38" s="53"/>
      <c r="G38" s="53">
        <f t="shared" si="0"/>
        <v>0</v>
      </c>
    </row>
    <row r="39" spans="1:7" ht="18.75" customHeight="1" x14ac:dyDescent="0.3">
      <c r="A39" s="2">
        <v>36</v>
      </c>
      <c r="B39" s="9" t="s">
        <v>69</v>
      </c>
      <c r="C39" s="9" t="s">
        <v>65</v>
      </c>
      <c r="D39" s="10" t="s">
        <v>5</v>
      </c>
      <c r="E39" s="55">
        <v>0.5</v>
      </c>
      <c r="F39" s="53"/>
      <c r="G39" s="53">
        <f t="shared" si="0"/>
        <v>0</v>
      </c>
    </row>
    <row r="40" spans="1:7" ht="18.75" customHeight="1" x14ac:dyDescent="0.3">
      <c r="A40" s="2">
        <v>37</v>
      </c>
      <c r="B40" s="9" t="s">
        <v>70</v>
      </c>
      <c r="C40" s="9" t="s">
        <v>71</v>
      </c>
      <c r="D40" s="10" t="s">
        <v>5</v>
      </c>
      <c r="E40" s="54">
        <v>1</v>
      </c>
      <c r="F40" s="53"/>
      <c r="G40" s="53">
        <f t="shared" si="0"/>
        <v>0</v>
      </c>
    </row>
    <row r="41" spans="1:7" ht="18.75" customHeight="1" x14ac:dyDescent="0.3">
      <c r="A41" s="2">
        <v>38</v>
      </c>
      <c r="B41" s="9" t="s">
        <v>72</v>
      </c>
      <c r="C41" s="9" t="s">
        <v>73</v>
      </c>
      <c r="D41" s="10" t="s">
        <v>5</v>
      </c>
      <c r="E41" s="55">
        <v>5.5</v>
      </c>
      <c r="F41" s="53"/>
      <c r="G41" s="53">
        <f t="shared" si="0"/>
        <v>0</v>
      </c>
    </row>
    <row r="42" spans="1:7" ht="18.75" customHeight="1" x14ac:dyDescent="0.3">
      <c r="A42" s="2">
        <v>39</v>
      </c>
      <c r="B42" s="9" t="s">
        <v>74</v>
      </c>
      <c r="C42" s="9" t="s">
        <v>34</v>
      </c>
      <c r="D42" s="10" t="s">
        <v>5</v>
      </c>
      <c r="E42" s="55">
        <v>0.3</v>
      </c>
      <c r="F42" s="53"/>
      <c r="G42" s="53">
        <f t="shared" si="0"/>
        <v>0</v>
      </c>
    </row>
    <row r="43" spans="1:7" ht="18.75" customHeight="1" x14ac:dyDescent="0.3">
      <c r="A43" s="2">
        <v>40</v>
      </c>
      <c r="B43" s="9" t="s">
        <v>75</v>
      </c>
      <c r="C43" s="9" t="s">
        <v>76</v>
      </c>
      <c r="D43" s="10" t="s">
        <v>5</v>
      </c>
      <c r="E43" s="54">
        <v>3</v>
      </c>
      <c r="F43" s="53"/>
      <c r="G43" s="53">
        <f t="shared" si="0"/>
        <v>0</v>
      </c>
    </row>
    <row r="44" spans="1:7" ht="18.75" customHeight="1" x14ac:dyDescent="0.3">
      <c r="A44" s="2">
        <v>41</v>
      </c>
      <c r="B44" s="9" t="s">
        <v>1048</v>
      </c>
      <c r="C44" s="9" t="s">
        <v>1049</v>
      </c>
      <c r="D44" s="10" t="s">
        <v>5</v>
      </c>
      <c r="E44" s="54">
        <v>2</v>
      </c>
      <c r="F44" s="53"/>
      <c r="G44" s="53">
        <f t="shared" si="0"/>
        <v>0</v>
      </c>
    </row>
    <row r="45" spans="1:7" ht="18.75" customHeight="1" x14ac:dyDescent="0.3">
      <c r="A45" s="2">
        <v>42</v>
      </c>
      <c r="B45" s="9" t="s">
        <v>732</v>
      </c>
      <c r="C45" s="9" t="s">
        <v>34</v>
      </c>
      <c r="D45" s="10" t="s">
        <v>5</v>
      </c>
      <c r="E45" s="55">
        <v>0.3</v>
      </c>
      <c r="F45" s="53"/>
      <c r="G45" s="53">
        <f t="shared" si="0"/>
        <v>0</v>
      </c>
    </row>
    <row r="46" spans="1:7" ht="18.75" customHeight="1" x14ac:dyDescent="0.3">
      <c r="A46" s="2">
        <v>43</v>
      </c>
      <c r="B46" s="9" t="s">
        <v>77</v>
      </c>
      <c r="C46" s="9" t="s">
        <v>78</v>
      </c>
      <c r="D46" s="10" t="s">
        <v>5</v>
      </c>
      <c r="E46" s="54">
        <v>12</v>
      </c>
      <c r="F46" s="53"/>
      <c r="G46" s="53">
        <f t="shared" si="0"/>
        <v>0</v>
      </c>
    </row>
    <row r="47" spans="1:7" ht="18.75" customHeight="1" x14ac:dyDescent="0.3">
      <c r="A47" s="2">
        <v>44</v>
      </c>
      <c r="B47" s="9" t="s">
        <v>79</v>
      </c>
      <c r="C47" s="9" t="s">
        <v>80</v>
      </c>
      <c r="D47" s="10" t="s">
        <v>7</v>
      </c>
      <c r="E47" s="54">
        <v>1</v>
      </c>
      <c r="F47" s="53"/>
      <c r="G47" s="53">
        <f t="shared" si="0"/>
        <v>0</v>
      </c>
    </row>
    <row r="48" spans="1:7" ht="18.75" customHeight="1" x14ac:dyDescent="0.3">
      <c r="A48" s="2">
        <v>45</v>
      </c>
      <c r="B48" s="9" t="s">
        <v>81</v>
      </c>
      <c r="C48" s="9" t="s">
        <v>82</v>
      </c>
      <c r="D48" s="10" t="s">
        <v>5</v>
      </c>
      <c r="E48" s="55">
        <v>0.5</v>
      </c>
      <c r="F48" s="53"/>
      <c r="G48" s="53">
        <f t="shared" si="0"/>
        <v>0</v>
      </c>
    </row>
    <row r="49" spans="1:7" ht="18.75" customHeight="1" x14ac:dyDescent="0.3">
      <c r="A49" s="2">
        <v>46</v>
      </c>
      <c r="B49" s="9" t="s">
        <v>83</v>
      </c>
      <c r="C49" s="9" t="s">
        <v>84</v>
      </c>
      <c r="D49" s="10" t="s">
        <v>5</v>
      </c>
      <c r="E49" s="54">
        <v>4</v>
      </c>
      <c r="F49" s="53"/>
      <c r="G49" s="53">
        <f t="shared" si="0"/>
        <v>0</v>
      </c>
    </row>
    <row r="50" spans="1:7" ht="18.75" customHeight="1" x14ac:dyDescent="0.3">
      <c r="A50" s="2">
        <v>47</v>
      </c>
      <c r="B50" s="9" t="s">
        <v>85</v>
      </c>
      <c r="C50" s="9" t="s">
        <v>86</v>
      </c>
      <c r="D50" s="10" t="s">
        <v>5</v>
      </c>
      <c r="E50" s="54">
        <v>3</v>
      </c>
      <c r="F50" s="53"/>
      <c r="G50" s="53">
        <f t="shared" si="0"/>
        <v>0</v>
      </c>
    </row>
    <row r="51" spans="1:7" ht="18.75" customHeight="1" x14ac:dyDescent="0.3">
      <c r="A51" s="2">
        <v>48</v>
      </c>
      <c r="B51" s="9" t="s">
        <v>87</v>
      </c>
      <c r="C51" s="9" t="s">
        <v>25</v>
      </c>
      <c r="D51" s="10" t="s">
        <v>5</v>
      </c>
      <c r="E51" s="54">
        <v>40</v>
      </c>
      <c r="F51" s="53"/>
      <c r="G51" s="53">
        <f t="shared" si="0"/>
        <v>0</v>
      </c>
    </row>
    <row r="52" spans="1:7" ht="18.75" customHeight="1" x14ac:dyDescent="0.3">
      <c r="A52" s="2">
        <v>49</v>
      </c>
      <c r="B52" s="9" t="s">
        <v>88</v>
      </c>
      <c r="C52" s="9" t="s">
        <v>25</v>
      </c>
      <c r="D52" s="10" t="s">
        <v>5</v>
      </c>
      <c r="E52" s="55">
        <v>15.5</v>
      </c>
      <c r="F52" s="53"/>
      <c r="G52" s="53">
        <f t="shared" si="0"/>
        <v>0</v>
      </c>
    </row>
    <row r="53" spans="1:7" ht="18.75" customHeight="1" x14ac:dyDescent="0.3">
      <c r="A53" s="2">
        <v>50</v>
      </c>
      <c r="B53" s="9" t="s">
        <v>89</v>
      </c>
      <c r="C53" s="9" t="s">
        <v>90</v>
      </c>
      <c r="D53" s="10" t="s">
        <v>7</v>
      </c>
      <c r="E53" s="54">
        <v>4</v>
      </c>
      <c r="F53" s="53"/>
      <c r="G53" s="53">
        <f t="shared" si="0"/>
        <v>0</v>
      </c>
    </row>
    <row r="54" spans="1:7" ht="18.75" customHeight="1" x14ac:dyDescent="0.3">
      <c r="A54" s="2">
        <v>51</v>
      </c>
      <c r="B54" s="9" t="s">
        <v>91</v>
      </c>
      <c r="C54" s="9" t="s">
        <v>25</v>
      </c>
      <c r="D54" s="10" t="s">
        <v>5</v>
      </c>
      <c r="E54" s="55">
        <v>1.3</v>
      </c>
      <c r="F54" s="53"/>
      <c r="G54" s="53">
        <f t="shared" si="0"/>
        <v>0</v>
      </c>
    </row>
    <row r="55" spans="1:7" ht="18.75" customHeight="1" x14ac:dyDescent="0.3">
      <c r="A55" s="2">
        <v>52</v>
      </c>
      <c r="B55" s="9" t="s">
        <v>92</v>
      </c>
      <c r="C55" s="9" t="s">
        <v>93</v>
      </c>
      <c r="D55" s="10" t="s">
        <v>39</v>
      </c>
      <c r="E55" s="54">
        <v>2</v>
      </c>
      <c r="F55" s="53"/>
      <c r="G55" s="53">
        <f t="shared" si="0"/>
        <v>0</v>
      </c>
    </row>
    <row r="56" spans="1:7" ht="18.75" customHeight="1" x14ac:dyDescent="0.3">
      <c r="A56" s="2">
        <v>53</v>
      </c>
      <c r="B56" s="9" t="s">
        <v>1050</v>
      </c>
      <c r="C56" s="9" t="s">
        <v>1044</v>
      </c>
      <c r="D56" s="10" t="s">
        <v>5</v>
      </c>
      <c r="E56" s="54">
        <v>2</v>
      </c>
      <c r="F56" s="53"/>
      <c r="G56" s="53">
        <f t="shared" si="0"/>
        <v>0</v>
      </c>
    </row>
    <row r="57" spans="1:7" ht="18.75" customHeight="1" x14ac:dyDescent="0.3">
      <c r="A57" s="2">
        <v>54</v>
      </c>
      <c r="B57" s="9" t="s">
        <v>94</v>
      </c>
      <c r="C57" s="9" t="s">
        <v>95</v>
      </c>
      <c r="D57" s="10" t="s">
        <v>5</v>
      </c>
      <c r="E57" s="54">
        <v>3</v>
      </c>
      <c r="F57" s="53"/>
      <c r="G57" s="53">
        <f t="shared" si="0"/>
        <v>0</v>
      </c>
    </row>
    <row r="58" spans="1:7" ht="18.75" customHeight="1" x14ac:dyDescent="0.3">
      <c r="A58" s="2">
        <v>55</v>
      </c>
      <c r="B58" s="9" t="s">
        <v>96</v>
      </c>
      <c r="C58" s="9" t="s">
        <v>25</v>
      </c>
      <c r="D58" s="10" t="s">
        <v>5</v>
      </c>
      <c r="E58" s="54">
        <v>10</v>
      </c>
      <c r="F58" s="53"/>
      <c r="G58" s="53">
        <f t="shared" si="0"/>
        <v>0</v>
      </c>
    </row>
    <row r="59" spans="1:7" ht="18.75" customHeight="1" x14ac:dyDescent="0.3">
      <c r="A59" s="2">
        <v>56</v>
      </c>
      <c r="B59" s="9" t="s">
        <v>97</v>
      </c>
      <c r="C59" s="9" t="s">
        <v>25</v>
      </c>
      <c r="D59" s="10" t="s">
        <v>5</v>
      </c>
      <c r="E59" s="54">
        <v>2</v>
      </c>
      <c r="F59" s="53"/>
      <c r="G59" s="53">
        <f t="shared" si="0"/>
        <v>0</v>
      </c>
    </row>
    <row r="60" spans="1:7" ht="18.75" customHeight="1" x14ac:dyDescent="0.3">
      <c r="A60" s="2">
        <v>57</v>
      </c>
      <c r="B60" s="9" t="s">
        <v>98</v>
      </c>
      <c r="C60" s="9" t="s">
        <v>25</v>
      </c>
      <c r="D60" s="10" t="s">
        <v>5</v>
      </c>
      <c r="E60" s="54">
        <v>2</v>
      </c>
      <c r="F60" s="53"/>
      <c r="G60" s="53">
        <f t="shared" si="0"/>
        <v>0</v>
      </c>
    </row>
    <row r="61" spans="1:7" ht="18.75" customHeight="1" x14ac:dyDescent="0.3">
      <c r="A61" s="2">
        <v>58</v>
      </c>
      <c r="B61" s="9" t="s">
        <v>99</v>
      </c>
      <c r="C61" s="9" t="s">
        <v>100</v>
      </c>
      <c r="D61" s="10" t="s">
        <v>5</v>
      </c>
      <c r="E61" s="54">
        <v>2</v>
      </c>
      <c r="F61" s="53"/>
      <c r="G61" s="53">
        <f t="shared" si="0"/>
        <v>0</v>
      </c>
    </row>
    <row r="62" spans="1:7" ht="18.75" customHeight="1" x14ac:dyDescent="0.3">
      <c r="A62" s="2">
        <v>59</v>
      </c>
      <c r="B62" s="9" t="s">
        <v>101</v>
      </c>
      <c r="C62" s="9" t="s">
        <v>102</v>
      </c>
      <c r="D62" s="10" t="s">
        <v>5</v>
      </c>
      <c r="E62" s="54">
        <v>1</v>
      </c>
      <c r="F62" s="53"/>
      <c r="G62" s="53">
        <f t="shared" si="0"/>
        <v>0</v>
      </c>
    </row>
    <row r="63" spans="1:7" ht="18.75" customHeight="1" x14ac:dyDescent="0.3">
      <c r="A63" s="2">
        <v>60</v>
      </c>
      <c r="B63" s="9" t="s">
        <v>103</v>
      </c>
      <c r="C63" s="9" t="s">
        <v>104</v>
      </c>
      <c r="D63" s="10" t="s">
        <v>39</v>
      </c>
      <c r="E63" s="54">
        <v>3</v>
      </c>
      <c r="F63" s="53"/>
      <c r="G63" s="53">
        <f t="shared" si="0"/>
        <v>0</v>
      </c>
    </row>
    <row r="64" spans="1:7" ht="18.75" customHeight="1" x14ac:dyDescent="0.3">
      <c r="A64" s="2">
        <v>61</v>
      </c>
      <c r="B64" s="9" t="s">
        <v>105</v>
      </c>
      <c r="C64" s="9" t="s">
        <v>25</v>
      </c>
      <c r="D64" s="10" t="s">
        <v>5</v>
      </c>
      <c r="E64" s="54">
        <v>2</v>
      </c>
      <c r="F64" s="53"/>
      <c r="G64" s="53">
        <f t="shared" si="0"/>
        <v>0</v>
      </c>
    </row>
    <row r="65" spans="1:7" ht="18.75" customHeight="1" x14ac:dyDescent="0.3">
      <c r="A65" s="2">
        <v>62</v>
      </c>
      <c r="B65" s="9" t="s">
        <v>106</v>
      </c>
      <c r="C65" s="9" t="s">
        <v>25</v>
      </c>
      <c r="D65" s="10" t="s">
        <v>5</v>
      </c>
      <c r="E65" s="55">
        <v>1.2</v>
      </c>
      <c r="F65" s="53"/>
      <c r="G65" s="53">
        <f t="shared" si="0"/>
        <v>0</v>
      </c>
    </row>
    <row r="66" spans="1:7" ht="18.75" customHeight="1" x14ac:dyDescent="0.3">
      <c r="A66" s="2">
        <v>63</v>
      </c>
      <c r="B66" s="9" t="s">
        <v>108</v>
      </c>
      <c r="C66" s="9" t="s">
        <v>25</v>
      </c>
      <c r="D66" s="10" t="s">
        <v>5</v>
      </c>
      <c r="E66" s="55">
        <v>1.5</v>
      </c>
      <c r="F66" s="53"/>
      <c r="G66" s="53">
        <f t="shared" si="0"/>
        <v>0</v>
      </c>
    </row>
    <row r="67" spans="1:7" ht="18.75" customHeight="1" x14ac:dyDescent="0.3">
      <c r="A67" s="2">
        <v>64</v>
      </c>
      <c r="B67" s="9" t="s">
        <v>109</v>
      </c>
      <c r="C67" s="9" t="s">
        <v>110</v>
      </c>
      <c r="D67" s="10" t="s">
        <v>5</v>
      </c>
      <c r="E67" s="54">
        <v>17</v>
      </c>
      <c r="F67" s="53"/>
      <c r="G67" s="53">
        <f t="shared" si="0"/>
        <v>0</v>
      </c>
    </row>
    <row r="68" spans="1:7" ht="18.75" customHeight="1" x14ac:dyDescent="0.3">
      <c r="A68" s="2">
        <v>65</v>
      </c>
      <c r="B68" s="9" t="s">
        <v>111</v>
      </c>
      <c r="C68" s="9" t="s">
        <v>25</v>
      </c>
      <c r="D68" s="10" t="s">
        <v>5</v>
      </c>
      <c r="E68" s="55">
        <v>0.3</v>
      </c>
      <c r="F68" s="53"/>
      <c r="G68" s="53">
        <f t="shared" si="0"/>
        <v>0</v>
      </c>
    </row>
    <row r="69" spans="1:7" ht="18.75" customHeight="1" x14ac:dyDescent="0.3">
      <c r="A69" s="2">
        <v>66</v>
      </c>
      <c r="B69" s="9" t="s">
        <v>112</v>
      </c>
      <c r="C69" s="9" t="s">
        <v>113</v>
      </c>
      <c r="D69" s="10" t="s">
        <v>5</v>
      </c>
      <c r="E69" s="54">
        <v>1</v>
      </c>
      <c r="F69" s="53"/>
      <c r="G69" s="53">
        <f t="shared" ref="G69:G132" si="1">E69*F69</f>
        <v>0</v>
      </c>
    </row>
    <row r="70" spans="1:7" ht="18.75" customHeight="1" x14ac:dyDescent="0.3">
      <c r="A70" s="2">
        <v>67</v>
      </c>
      <c r="B70" s="9" t="s">
        <v>1051</v>
      </c>
      <c r="C70" s="9" t="s">
        <v>34</v>
      </c>
      <c r="D70" s="10" t="s">
        <v>5</v>
      </c>
      <c r="E70" s="54">
        <v>1</v>
      </c>
      <c r="F70" s="53"/>
      <c r="G70" s="53">
        <f t="shared" si="1"/>
        <v>0</v>
      </c>
    </row>
    <row r="71" spans="1:7" ht="18.75" customHeight="1" x14ac:dyDescent="0.3">
      <c r="A71" s="2">
        <v>68</v>
      </c>
      <c r="B71" s="9" t="s">
        <v>114</v>
      </c>
      <c r="C71" s="9" t="s">
        <v>115</v>
      </c>
      <c r="D71" s="10" t="s">
        <v>5</v>
      </c>
      <c r="E71" s="54">
        <v>2</v>
      </c>
      <c r="F71" s="53"/>
      <c r="G71" s="53">
        <f t="shared" si="1"/>
        <v>0</v>
      </c>
    </row>
    <row r="72" spans="1:7" ht="18.75" customHeight="1" x14ac:dyDescent="0.3">
      <c r="A72" s="2">
        <v>69</v>
      </c>
      <c r="B72" s="9" t="s">
        <v>1052</v>
      </c>
      <c r="C72" s="9" t="s">
        <v>116</v>
      </c>
      <c r="D72" s="10" t="s">
        <v>5</v>
      </c>
      <c r="E72" s="55">
        <v>3.5</v>
      </c>
      <c r="F72" s="53"/>
      <c r="G72" s="53">
        <f t="shared" si="1"/>
        <v>0</v>
      </c>
    </row>
    <row r="73" spans="1:7" ht="18.75" customHeight="1" x14ac:dyDescent="0.3">
      <c r="A73" s="2">
        <v>70</v>
      </c>
      <c r="B73" s="9" t="s">
        <v>117</v>
      </c>
      <c r="C73" s="9" t="s">
        <v>25</v>
      </c>
      <c r="D73" s="10" t="s">
        <v>5</v>
      </c>
      <c r="E73" s="55">
        <v>0.9</v>
      </c>
      <c r="F73" s="53"/>
      <c r="G73" s="53">
        <f t="shared" si="1"/>
        <v>0</v>
      </c>
    </row>
    <row r="74" spans="1:7" ht="18.75" customHeight="1" x14ac:dyDescent="0.3">
      <c r="A74" s="2">
        <v>71</v>
      </c>
      <c r="B74" s="9" t="s">
        <v>118</v>
      </c>
      <c r="C74" s="9" t="s">
        <v>25</v>
      </c>
      <c r="D74" s="10" t="s">
        <v>5</v>
      </c>
      <c r="E74" s="54">
        <v>1</v>
      </c>
      <c r="F74" s="53"/>
      <c r="G74" s="53">
        <f t="shared" si="1"/>
        <v>0</v>
      </c>
    </row>
    <row r="75" spans="1:7" ht="18.75" customHeight="1" x14ac:dyDescent="0.3">
      <c r="A75" s="2">
        <v>72</v>
      </c>
      <c r="B75" s="9" t="s">
        <v>119</v>
      </c>
      <c r="C75" s="9" t="s">
        <v>120</v>
      </c>
      <c r="D75" s="10" t="s">
        <v>39</v>
      </c>
      <c r="E75" s="54">
        <v>1</v>
      </c>
      <c r="F75" s="53"/>
      <c r="G75" s="53">
        <f t="shared" si="1"/>
        <v>0</v>
      </c>
    </row>
    <row r="76" spans="1:7" ht="18.75" customHeight="1" x14ac:dyDescent="0.3">
      <c r="A76" s="2">
        <v>73</v>
      </c>
      <c r="B76" s="9" t="s">
        <v>121</v>
      </c>
      <c r="C76" s="9" t="s">
        <v>122</v>
      </c>
      <c r="D76" s="10" t="s">
        <v>123</v>
      </c>
      <c r="E76" s="54">
        <v>1</v>
      </c>
      <c r="F76" s="53"/>
      <c r="G76" s="53">
        <f t="shared" si="1"/>
        <v>0</v>
      </c>
    </row>
    <row r="77" spans="1:7" ht="18.75" customHeight="1" x14ac:dyDescent="0.3">
      <c r="A77" s="2">
        <v>74</v>
      </c>
      <c r="B77" s="9" t="s">
        <v>124</v>
      </c>
      <c r="C77" s="9" t="s">
        <v>125</v>
      </c>
      <c r="D77" s="10" t="s">
        <v>39</v>
      </c>
      <c r="E77" s="54">
        <v>1</v>
      </c>
      <c r="F77" s="53"/>
      <c r="G77" s="53">
        <f t="shared" si="1"/>
        <v>0</v>
      </c>
    </row>
    <row r="78" spans="1:7" ht="18.75" customHeight="1" x14ac:dyDescent="0.3">
      <c r="A78" s="2">
        <v>75</v>
      </c>
      <c r="B78" s="9" t="s">
        <v>126</v>
      </c>
      <c r="C78" s="9" t="s">
        <v>34</v>
      </c>
      <c r="D78" s="10" t="s">
        <v>5</v>
      </c>
      <c r="E78" s="54">
        <v>4</v>
      </c>
      <c r="F78" s="53"/>
      <c r="G78" s="53">
        <f t="shared" si="1"/>
        <v>0</v>
      </c>
    </row>
    <row r="79" spans="1:7" ht="18.75" customHeight="1" x14ac:dyDescent="0.3">
      <c r="A79" s="2">
        <v>76</v>
      </c>
      <c r="B79" s="9" t="s">
        <v>1053</v>
      </c>
      <c r="C79" s="9" t="s">
        <v>62</v>
      </c>
      <c r="D79" s="10" t="s">
        <v>5</v>
      </c>
      <c r="E79" s="54">
        <v>3</v>
      </c>
      <c r="F79" s="53"/>
      <c r="G79" s="53">
        <f t="shared" si="1"/>
        <v>0</v>
      </c>
    </row>
    <row r="80" spans="1:7" ht="18.75" customHeight="1" x14ac:dyDescent="0.3">
      <c r="A80" s="2">
        <v>77</v>
      </c>
      <c r="B80" s="9" t="s">
        <v>127</v>
      </c>
      <c r="C80" s="9" t="s">
        <v>102</v>
      </c>
      <c r="D80" s="10" t="s">
        <v>5</v>
      </c>
      <c r="E80" s="54">
        <v>1</v>
      </c>
      <c r="F80" s="53"/>
      <c r="G80" s="53">
        <f t="shared" si="1"/>
        <v>0</v>
      </c>
    </row>
    <row r="81" spans="1:7" ht="18.75" customHeight="1" x14ac:dyDescent="0.3">
      <c r="A81" s="2">
        <v>78</v>
      </c>
      <c r="B81" s="9" t="s">
        <v>781</v>
      </c>
      <c r="C81" s="9" t="s">
        <v>1054</v>
      </c>
      <c r="D81" s="10" t="s">
        <v>5</v>
      </c>
      <c r="E81" s="54">
        <v>3</v>
      </c>
      <c r="F81" s="53"/>
      <c r="G81" s="53">
        <f t="shared" si="1"/>
        <v>0</v>
      </c>
    </row>
    <row r="82" spans="1:7" ht="18.75" customHeight="1" x14ac:dyDescent="0.3">
      <c r="A82" s="2">
        <v>79</v>
      </c>
      <c r="B82" s="9" t="s">
        <v>128</v>
      </c>
      <c r="C82" s="9" t="s">
        <v>25</v>
      </c>
      <c r="D82" s="10" t="s">
        <v>5</v>
      </c>
      <c r="E82" s="54">
        <v>2</v>
      </c>
      <c r="F82" s="53"/>
      <c r="G82" s="53">
        <f t="shared" si="1"/>
        <v>0</v>
      </c>
    </row>
    <row r="83" spans="1:7" ht="18.75" customHeight="1" x14ac:dyDescent="0.3">
      <c r="A83" s="2">
        <v>80</v>
      </c>
      <c r="B83" s="9" t="s">
        <v>129</v>
      </c>
      <c r="C83" s="9" t="s">
        <v>130</v>
      </c>
      <c r="D83" s="10" t="s">
        <v>39</v>
      </c>
      <c r="E83" s="54">
        <v>4</v>
      </c>
      <c r="F83" s="53"/>
      <c r="G83" s="53">
        <f t="shared" si="1"/>
        <v>0</v>
      </c>
    </row>
    <row r="84" spans="1:7" ht="18.75" customHeight="1" x14ac:dyDescent="0.3">
      <c r="A84" s="2">
        <v>81</v>
      </c>
      <c r="B84" s="9" t="s">
        <v>131</v>
      </c>
      <c r="C84" s="9" t="s">
        <v>132</v>
      </c>
      <c r="D84" s="10" t="s">
        <v>39</v>
      </c>
      <c r="E84" s="54">
        <v>1</v>
      </c>
      <c r="F84" s="53"/>
      <c r="G84" s="53">
        <f t="shared" si="1"/>
        <v>0</v>
      </c>
    </row>
    <row r="85" spans="1:7" ht="18.75" customHeight="1" x14ac:dyDescent="0.3">
      <c r="A85" s="2">
        <v>82</v>
      </c>
      <c r="B85" s="9" t="s">
        <v>133</v>
      </c>
      <c r="C85" s="9" t="s">
        <v>25</v>
      </c>
      <c r="D85" s="10" t="s">
        <v>5</v>
      </c>
      <c r="E85" s="55">
        <v>4.5999999999999996</v>
      </c>
      <c r="F85" s="53"/>
      <c r="G85" s="53">
        <f t="shared" si="1"/>
        <v>0</v>
      </c>
    </row>
    <row r="86" spans="1:7" ht="18.75" customHeight="1" x14ac:dyDescent="0.3">
      <c r="A86" s="2">
        <v>83</v>
      </c>
      <c r="B86" s="9" t="s">
        <v>799</v>
      </c>
      <c r="C86" s="9" t="s">
        <v>1055</v>
      </c>
      <c r="D86" s="10" t="s">
        <v>22</v>
      </c>
      <c r="E86" s="54">
        <v>1</v>
      </c>
      <c r="F86" s="53"/>
      <c r="G86" s="53">
        <f t="shared" si="1"/>
        <v>0</v>
      </c>
    </row>
    <row r="87" spans="1:7" ht="18.75" customHeight="1" x14ac:dyDescent="0.3">
      <c r="A87" s="2">
        <v>84</v>
      </c>
      <c r="B87" s="9" t="s">
        <v>134</v>
      </c>
      <c r="C87" s="9" t="s">
        <v>102</v>
      </c>
      <c r="D87" s="10" t="s">
        <v>5</v>
      </c>
      <c r="E87" s="54">
        <v>1</v>
      </c>
      <c r="F87" s="53"/>
      <c r="G87" s="53">
        <f t="shared" si="1"/>
        <v>0</v>
      </c>
    </row>
    <row r="88" spans="1:7" ht="18.75" customHeight="1" x14ac:dyDescent="0.3">
      <c r="A88" s="2">
        <v>85</v>
      </c>
      <c r="B88" s="9" t="s">
        <v>135</v>
      </c>
      <c r="C88" s="9" t="s">
        <v>102</v>
      </c>
      <c r="D88" s="10" t="s">
        <v>5</v>
      </c>
      <c r="E88" s="54">
        <v>1</v>
      </c>
      <c r="F88" s="53"/>
      <c r="G88" s="53">
        <f t="shared" si="1"/>
        <v>0</v>
      </c>
    </row>
    <row r="89" spans="1:7" ht="18.75" customHeight="1" x14ac:dyDescent="0.3">
      <c r="A89" s="2">
        <v>86</v>
      </c>
      <c r="B89" s="9" t="s">
        <v>136</v>
      </c>
      <c r="C89" s="9" t="s">
        <v>25</v>
      </c>
      <c r="D89" s="10" t="s">
        <v>5</v>
      </c>
      <c r="E89" s="55">
        <v>0.9</v>
      </c>
      <c r="F89" s="53"/>
      <c r="G89" s="53">
        <f t="shared" si="1"/>
        <v>0</v>
      </c>
    </row>
    <row r="90" spans="1:7" ht="18.75" customHeight="1" x14ac:dyDescent="0.3">
      <c r="A90" s="2">
        <v>87</v>
      </c>
      <c r="B90" s="9" t="s">
        <v>137</v>
      </c>
      <c r="C90" s="9" t="s">
        <v>25</v>
      </c>
      <c r="D90" s="10" t="s">
        <v>5</v>
      </c>
      <c r="E90" s="54">
        <v>2</v>
      </c>
      <c r="F90" s="53"/>
      <c r="G90" s="53">
        <f t="shared" si="1"/>
        <v>0</v>
      </c>
    </row>
    <row r="91" spans="1:7" ht="18.75" customHeight="1" x14ac:dyDescent="0.3">
      <c r="A91" s="2">
        <v>88</v>
      </c>
      <c r="B91" s="9" t="s">
        <v>138</v>
      </c>
      <c r="C91" s="9" t="s">
        <v>25</v>
      </c>
      <c r="D91" s="10" t="s">
        <v>5</v>
      </c>
      <c r="E91" s="54">
        <v>9</v>
      </c>
      <c r="F91" s="53"/>
      <c r="G91" s="53">
        <f t="shared" si="1"/>
        <v>0</v>
      </c>
    </row>
    <row r="92" spans="1:7" ht="18.75" customHeight="1" x14ac:dyDescent="0.3">
      <c r="A92" s="2">
        <v>89</v>
      </c>
      <c r="B92" s="9" t="s">
        <v>139</v>
      </c>
      <c r="C92" s="9" t="s">
        <v>25</v>
      </c>
      <c r="D92" s="10" t="s">
        <v>5</v>
      </c>
      <c r="E92" s="55">
        <v>1.5</v>
      </c>
      <c r="F92" s="53"/>
      <c r="G92" s="53">
        <f t="shared" si="1"/>
        <v>0</v>
      </c>
    </row>
    <row r="93" spans="1:7" ht="18.75" customHeight="1" x14ac:dyDescent="0.3">
      <c r="A93" s="2">
        <v>90</v>
      </c>
      <c r="B93" s="9" t="s">
        <v>140</v>
      </c>
      <c r="C93" s="9" t="s">
        <v>25</v>
      </c>
      <c r="D93" s="10" t="s">
        <v>5</v>
      </c>
      <c r="E93" s="55">
        <v>18.600000000000001</v>
      </c>
      <c r="F93" s="53"/>
      <c r="G93" s="53">
        <f t="shared" si="1"/>
        <v>0</v>
      </c>
    </row>
    <row r="94" spans="1:7" ht="18.75" customHeight="1" x14ac:dyDescent="0.3">
      <c r="A94" s="2">
        <v>91</v>
      </c>
      <c r="B94" s="9" t="s">
        <v>141</v>
      </c>
      <c r="C94" s="9" t="s">
        <v>25</v>
      </c>
      <c r="D94" s="10" t="s">
        <v>5</v>
      </c>
      <c r="E94" s="54">
        <v>2</v>
      </c>
      <c r="F94" s="53"/>
      <c r="G94" s="53">
        <f t="shared" si="1"/>
        <v>0</v>
      </c>
    </row>
    <row r="95" spans="1:7" ht="18.75" customHeight="1" x14ac:dyDescent="0.3">
      <c r="A95" s="2">
        <v>92</v>
      </c>
      <c r="B95" s="9" t="s">
        <v>142</v>
      </c>
      <c r="C95" s="9" t="s">
        <v>34</v>
      </c>
      <c r="D95" s="10" t="s">
        <v>5</v>
      </c>
      <c r="E95" s="54">
        <v>3</v>
      </c>
      <c r="F95" s="53"/>
      <c r="G95" s="53">
        <f t="shared" si="1"/>
        <v>0</v>
      </c>
    </row>
    <row r="96" spans="1:7" ht="18.75" customHeight="1" x14ac:dyDescent="0.3">
      <c r="A96" s="2">
        <v>93</v>
      </c>
      <c r="B96" s="9" t="s">
        <v>143</v>
      </c>
      <c r="C96" s="9" t="s">
        <v>34</v>
      </c>
      <c r="D96" s="10" t="s">
        <v>5</v>
      </c>
      <c r="E96" s="54">
        <v>3</v>
      </c>
      <c r="F96" s="53"/>
      <c r="G96" s="53">
        <f t="shared" si="1"/>
        <v>0</v>
      </c>
    </row>
    <row r="97" spans="1:7" ht="18.75" customHeight="1" x14ac:dyDescent="0.3">
      <c r="A97" s="2">
        <v>94</v>
      </c>
      <c r="B97" s="9" t="s">
        <v>144</v>
      </c>
      <c r="C97" s="9" t="s">
        <v>145</v>
      </c>
      <c r="D97" s="10" t="s">
        <v>5</v>
      </c>
      <c r="E97" s="54">
        <v>2</v>
      </c>
      <c r="F97" s="53"/>
      <c r="G97" s="53">
        <f t="shared" si="1"/>
        <v>0</v>
      </c>
    </row>
    <row r="98" spans="1:7" ht="18.75" customHeight="1" x14ac:dyDescent="0.3">
      <c r="A98" s="2">
        <v>95</v>
      </c>
      <c r="B98" s="9" t="s">
        <v>146</v>
      </c>
      <c r="C98" s="9" t="s">
        <v>147</v>
      </c>
      <c r="D98" s="10" t="s">
        <v>5</v>
      </c>
      <c r="E98" s="54">
        <v>4</v>
      </c>
      <c r="F98" s="53"/>
      <c r="G98" s="53">
        <f t="shared" si="1"/>
        <v>0</v>
      </c>
    </row>
    <row r="99" spans="1:7" ht="18.75" customHeight="1" x14ac:dyDescent="0.3">
      <c r="A99" s="2">
        <v>96</v>
      </c>
      <c r="B99" s="9" t="s">
        <v>148</v>
      </c>
      <c r="C99" s="9" t="s">
        <v>25</v>
      </c>
      <c r="D99" s="10" t="s">
        <v>5</v>
      </c>
      <c r="E99" s="55">
        <v>7.9</v>
      </c>
      <c r="F99" s="53"/>
      <c r="G99" s="53">
        <f t="shared" si="1"/>
        <v>0</v>
      </c>
    </row>
    <row r="100" spans="1:7" ht="18.75" customHeight="1" x14ac:dyDescent="0.3">
      <c r="A100" s="2">
        <v>97</v>
      </c>
      <c r="B100" s="9" t="s">
        <v>1056</v>
      </c>
      <c r="C100" s="9" t="s">
        <v>1057</v>
      </c>
      <c r="D100" s="10" t="s">
        <v>5</v>
      </c>
      <c r="E100" s="54">
        <v>2</v>
      </c>
      <c r="F100" s="53"/>
      <c r="G100" s="53">
        <f t="shared" si="1"/>
        <v>0</v>
      </c>
    </row>
    <row r="101" spans="1:7" ht="18.75" customHeight="1" x14ac:dyDescent="0.3">
      <c r="A101" s="2">
        <v>98</v>
      </c>
      <c r="B101" s="9" t="s">
        <v>822</v>
      </c>
      <c r="C101" s="9" t="s">
        <v>34</v>
      </c>
      <c r="D101" s="10" t="s">
        <v>5</v>
      </c>
      <c r="E101" s="54">
        <v>2</v>
      </c>
      <c r="F101" s="53"/>
      <c r="G101" s="53">
        <f t="shared" si="1"/>
        <v>0</v>
      </c>
    </row>
    <row r="102" spans="1:7" ht="18.75" customHeight="1" x14ac:dyDescent="0.3">
      <c r="A102" s="2">
        <v>99</v>
      </c>
      <c r="B102" s="9" t="s">
        <v>149</v>
      </c>
      <c r="C102" s="9" t="s">
        <v>150</v>
      </c>
      <c r="D102" s="10" t="s">
        <v>5</v>
      </c>
      <c r="E102" s="54">
        <v>3</v>
      </c>
      <c r="F102" s="53"/>
      <c r="G102" s="53">
        <f t="shared" si="1"/>
        <v>0</v>
      </c>
    </row>
    <row r="103" spans="1:7" ht="18.75" customHeight="1" x14ac:dyDescent="0.3">
      <c r="A103" s="2">
        <v>100</v>
      </c>
      <c r="B103" s="9" t="s">
        <v>1058</v>
      </c>
      <c r="C103" s="9" t="s">
        <v>1059</v>
      </c>
      <c r="D103" s="10" t="s">
        <v>5</v>
      </c>
      <c r="E103" s="54">
        <v>2</v>
      </c>
      <c r="F103" s="53"/>
      <c r="G103" s="53">
        <f t="shared" si="1"/>
        <v>0</v>
      </c>
    </row>
    <row r="104" spans="1:7" ht="18.75" customHeight="1" x14ac:dyDescent="0.3">
      <c r="A104" s="2">
        <v>101</v>
      </c>
      <c r="B104" s="9" t="s">
        <v>151</v>
      </c>
      <c r="C104" s="9" t="s">
        <v>152</v>
      </c>
      <c r="D104" s="10" t="s">
        <v>5</v>
      </c>
      <c r="E104" s="54">
        <v>1</v>
      </c>
      <c r="F104" s="53"/>
      <c r="G104" s="53">
        <f t="shared" si="1"/>
        <v>0</v>
      </c>
    </row>
    <row r="105" spans="1:7" ht="18.75" customHeight="1" x14ac:dyDescent="0.3">
      <c r="A105" s="2">
        <v>102</v>
      </c>
      <c r="B105" s="9" t="s">
        <v>1060</v>
      </c>
      <c r="C105" s="9" t="s">
        <v>1061</v>
      </c>
      <c r="D105" s="10" t="s">
        <v>5</v>
      </c>
      <c r="E105" s="54">
        <v>3</v>
      </c>
      <c r="F105" s="53"/>
      <c r="G105" s="53">
        <f t="shared" si="1"/>
        <v>0</v>
      </c>
    </row>
    <row r="106" spans="1:7" ht="18.75" customHeight="1" x14ac:dyDescent="0.3">
      <c r="A106" s="2">
        <v>103</v>
      </c>
      <c r="B106" s="9" t="s">
        <v>153</v>
      </c>
      <c r="C106" s="9" t="s">
        <v>104</v>
      </c>
      <c r="D106" s="10" t="s">
        <v>39</v>
      </c>
      <c r="E106" s="54">
        <v>3</v>
      </c>
      <c r="F106" s="53"/>
      <c r="G106" s="53">
        <f t="shared" si="1"/>
        <v>0</v>
      </c>
    </row>
    <row r="107" spans="1:7" ht="18.75" customHeight="1" x14ac:dyDescent="0.3">
      <c r="A107" s="2">
        <v>104</v>
      </c>
      <c r="B107" s="9" t="s">
        <v>154</v>
      </c>
      <c r="C107" s="9" t="s">
        <v>155</v>
      </c>
      <c r="D107" s="10" t="s">
        <v>7</v>
      </c>
      <c r="E107" s="54">
        <v>2</v>
      </c>
      <c r="F107" s="53"/>
      <c r="G107" s="53">
        <f t="shared" si="1"/>
        <v>0</v>
      </c>
    </row>
    <row r="108" spans="1:7" ht="18.75" customHeight="1" x14ac:dyDescent="0.3">
      <c r="A108" s="2">
        <v>105</v>
      </c>
      <c r="B108" s="9" t="s">
        <v>1062</v>
      </c>
      <c r="C108" s="9" t="s">
        <v>34</v>
      </c>
      <c r="D108" s="10" t="s">
        <v>5</v>
      </c>
      <c r="E108" s="55">
        <v>0.5</v>
      </c>
      <c r="F108" s="53"/>
      <c r="G108" s="53">
        <f t="shared" si="1"/>
        <v>0</v>
      </c>
    </row>
    <row r="109" spans="1:7" ht="18.75" customHeight="1" x14ac:dyDescent="0.3">
      <c r="A109" s="2">
        <v>106</v>
      </c>
      <c r="B109" s="9" t="s">
        <v>156</v>
      </c>
      <c r="C109" s="9" t="s">
        <v>157</v>
      </c>
      <c r="D109" s="10" t="s">
        <v>39</v>
      </c>
      <c r="E109" s="54">
        <v>1</v>
      </c>
      <c r="F109" s="53"/>
      <c r="G109" s="53">
        <f t="shared" si="1"/>
        <v>0</v>
      </c>
    </row>
    <row r="110" spans="1:7" ht="18.75" customHeight="1" x14ac:dyDescent="0.3">
      <c r="A110" s="2">
        <v>107</v>
      </c>
      <c r="B110" s="9" t="s">
        <v>158</v>
      </c>
      <c r="C110" s="9" t="s">
        <v>159</v>
      </c>
      <c r="D110" s="10" t="s">
        <v>22</v>
      </c>
      <c r="E110" s="54">
        <v>2</v>
      </c>
      <c r="F110" s="53"/>
      <c r="G110" s="53">
        <f t="shared" si="1"/>
        <v>0</v>
      </c>
    </row>
    <row r="111" spans="1:7" ht="18.75" customHeight="1" x14ac:dyDescent="0.3">
      <c r="A111" s="2">
        <v>108</v>
      </c>
      <c r="B111" s="9" t="s">
        <v>160</v>
      </c>
      <c r="C111" s="9" t="s">
        <v>19</v>
      </c>
      <c r="D111" s="10" t="s">
        <v>5</v>
      </c>
      <c r="E111" s="54">
        <v>2</v>
      </c>
      <c r="F111" s="53"/>
      <c r="G111" s="53">
        <f t="shared" si="1"/>
        <v>0</v>
      </c>
    </row>
    <row r="112" spans="1:7" ht="18.75" customHeight="1" x14ac:dyDescent="0.3">
      <c r="A112" s="2">
        <v>109</v>
      </c>
      <c r="B112" s="9" t="s">
        <v>161</v>
      </c>
      <c r="C112" s="9" t="s">
        <v>162</v>
      </c>
      <c r="D112" s="10" t="s">
        <v>5</v>
      </c>
      <c r="E112" s="55">
        <v>0.4</v>
      </c>
      <c r="F112" s="53"/>
      <c r="G112" s="53">
        <f t="shared" si="1"/>
        <v>0</v>
      </c>
    </row>
    <row r="113" spans="1:7" ht="18.75" customHeight="1" x14ac:dyDescent="0.3">
      <c r="A113" s="2">
        <v>110</v>
      </c>
      <c r="B113" s="9" t="s">
        <v>1063</v>
      </c>
      <c r="C113" s="9" t="s">
        <v>1064</v>
      </c>
      <c r="D113" s="10" t="s">
        <v>5</v>
      </c>
      <c r="E113" s="55">
        <v>11.5</v>
      </c>
      <c r="F113" s="53"/>
      <c r="G113" s="53">
        <f t="shared" si="1"/>
        <v>0</v>
      </c>
    </row>
    <row r="114" spans="1:7" ht="18.75" customHeight="1" x14ac:dyDescent="0.3">
      <c r="A114" s="2">
        <v>111</v>
      </c>
      <c r="B114" s="9" t="s">
        <v>163</v>
      </c>
      <c r="C114" s="9" t="s">
        <v>34</v>
      </c>
      <c r="D114" s="10" t="s">
        <v>5</v>
      </c>
      <c r="E114" s="54">
        <v>1</v>
      </c>
      <c r="F114" s="53"/>
      <c r="G114" s="53">
        <f t="shared" si="1"/>
        <v>0</v>
      </c>
    </row>
    <row r="115" spans="1:7" ht="18.75" customHeight="1" x14ac:dyDescent="0.3">
      <c r="A115" s="2">
        <v>112</v>
      </c>
      <c r="B115" s="9" t="s">
        <v>164</v>
      </c>
      <c r="C115" s="9" t="s">
        <v>130</v>
      </c>
      <c r="D115" s="10" t="s">
        <v>39</v>
      </c>
      <c r="E115" s="54">
        <v>4</v>
      </c>
      <c r="F115" s="53"/>
      <c r="G115" s="53">
        <f t="shared" si="1"/>
        <v>0</v>
      </c>
    </row>
    <row r="116" spans="1:7" ht="18.75" customHeight="1" x14ac:dyDescent="0.3">
      <c r="A116" s="2">
        <v>113</v>
      </c>
      <c r="B116" s="9" t="s">
        <v>165</v>
      </c>
      <c r="C116" s="9" t="s">
        <v>19</v>
      </c>
      <c r="D116" s="10" t="s">
        <v>5</v>
      </c>
      <c r="E116" s="54">
        <v>80</v>
      </c>
      <c r="F116" s="53"/>
      <c r="G116" s="53">
        <f t="shared" si="1"/>
        <v>0</v>
      </c>
    </row>
    <row r="117" spans="1:7" ht="18.75" customHeight="1" x14ac:dyDescent="0.3">
      <c r="A117" s="2">
        <v>114</v>
      </c>
      <c r="B117" s="9" t="s">
        <v>1065</v>
      </c>
      <c r="C117" s="9" t="s">
        <v>412</v>
      </c>
      <c r="D117" s="10" t="s">
        <v>5</v>
      </c>
      <c r="E117" s="54">
        <v>1</v>
      </c>
      <c r="F117" s="53"/>
      <c r="G117" s="53">
        <f t="shared" si="1"/>
        <v>0</v>
      </c>
    </row>
    <row r="118" spans="1:7" ht="18.75" customHeight="1" x14ac:dyDescent="0.3">
      <c r="A118" s="2">
        <v>115</v>
      </c>
      <c r="B118" s="9" t="s">
        <v>166</v>
      </c>
      <c r="C118" s="9" t="s">
        <v>167</v>
      </c>
      <c r="D118" s="10" t="s">
        <v>5</v>
      </c>
      <c r="E118" s="54">
        <v>4</v>
      </c>
      <c r="F118" s="53"/>
      <c r="G118" s="53">
        <f t="shared" si="1"/>
        <v>0</v>
      </c>
    </row>
    <row r="119" spans="1:7" ht="18.75" customHeight="1" x14ac:dyDescent="0.3">
      <c r="A119" s="2">
        <v>116</v>
      </c>
      <c r="B119" s="9" t="s">
        <v>168</v>
      </c>
      <c r="C119" s="9" t="s">
        <v>169</v>
      </c>
      <c r="D119" s="10" t="s">
        <v>5</v>
      </c>
      <c r="E119" s="54">
        <v>3</v>
      </c>
      <c r="F119" s="53"/>
      <c r="G119" s="53">
        <f t="shared" si="1"/>
        <v>0</v>
      </c>
    </row>
    <row r="120" spans="1:7" ht="18.75" customHeight="1" x14ac:dyDescent="0.3">
      <c r="A120" s="2">
        <v>117</v>
      </c>
      <c r="B120" s="9" t="s">
        <v>170</v>
      </c>
      <c r="C120" s="9" t="s">
        <v>171</v>
      </c>
      <c r="D120" s="10" t="s">
        <v>7</v>
      </c>
      <c r="E120" s="54">
        <v>1</v>
      </c>
      <c r="F120" s="53"/>
      <c r="G120" s="53">
        <f t="shared" si="1"/>
        <v>0</v>
      </c>
    </row>
    <row r="121" spans="1:7" ht="18.75" customHeight="1" x14ac:dyDescent="0.3">
      <c r="A121" s="2">
        <v>118</v>
      </c>
      <c r="B121" s="9" t="s">
        <v>1066</v>
      </c>
      <c r="C121" s="9" t="s">
        <v>34</v>
      </c>
      <c r="D121" s="10" t="s">
        <v>5</v>
      </c>
      <c r="E121" s="54">
        <v>2</v>
      </c>
      <c r="F121" s="53"/>
      <c r="G121" s="53">
        <f t="shared" si="1"/>
        <v>0</v>
      </c>
    </row>
    <row r="122" spans="1:7" ht="18.75" customHeight="1" x14ac:dyDescent="0.3">
      <c r="A122" s="2">
        <v>119</v>
      </c>
      <c r="B122" s="9" t="s">
        <v>172</v>
      </c>
      <c r="C122" s="9" t="s">
        <v>173</v>
      </c>
      <c r="D122" s="10" t="s">
        <v>22</v>
      </c>
      <c r="E122" s="54">
        <v>4</v>
      </c>
      <c r="F122" s="53"/>
      <c r="G122" s="53">
        <f t="shared" si="1"/>
        <v>0</v>
      </c>
    </row>
    <row r="123" spans="1:7" ht="18.75" customHeight="1" x14ac:dyDescent="0.3">
      <c r="A123" s="2">
        <v>120</v>
      </c>
      <c r="B123" s="9" t="s">
        <v>1067</v>
      </c>
      <c r="C123" s="9" t="s">
        <v>175</v>
      </c>
      <c r="D123" s="10" t="s">
        <v>5</v>
      </c>
      <c r="E123" s="54">
        <v>1</v>
      </c>
      <c r="F123" s="53"/>
      <c r="G123" s="53">
        <f t="shared" si="1"/>
        <v>0</v>
      </c>
    </row>
    <row r="124" spans="1:7" ht="18.75" customHeight="1" x14ac:dyDescent="0.3">
      <c r="A124" s="2">
        <v>121</v>
      </c>
      <c r="B124" s="9" t="s">
        <v>174</v>
      </c>
      <c r="C124" s="9" t="s">
        <v>175</v>
      </c>
      <c r="D124" s="10" t="s">
        <v>5</v>
      </c>
      <c r="E124" s="54">
        <v>2</v>
      </c>
      <c r="F124" s="53"/>
      <c r="G124" s="53">
        <f t="shared" si="1"/>
        <v>0</v>
      </c>
    </row>
    <row r="125" spans="1:7" ht="18.75" customHeight="1" x14ac:dyDescent="0.3">
      <c r="A125" s="2">
        <v>122</v>
      </c>
      <c r="B125" s="9" t="s">
        <v>176</v>
      </c>
      <c r="C125" s="9" t="s">
        <v>177</v>
      </c>
      <c r="D125" s="10" t="s">
        <v>5</v>
      </c>
      <c r="E125" s="54">
        <v>1</v>
      </c>
      <c r="F125" s="53"/>
      <c r="G125" s="53">
        <f t="shared" si="1"/>
        <v>0</v>
      </c>
    </row>
    <row r="126" spans="1:7" ht="18.75" customHeight="1" x14ac:dyDescent="0.3">
      <c r="A126" s="2">
        <v>123</v>
      </c>
      <c r="B126" s="9" t="s">
        <v>178</v>
      </c>
      <c r="C126" s="9" t="s">
        <v>65</v>
      </c>
      <c r="D126" s="10" t="s">
        <v>5</v>
      </c>
      <c r="E126" s="55">
        <v>0.3</v>
      </c>
      <c r="F126" s="53"/>
      <c r="G126" s="53">
        <f t="shared" si="1"/>
        <v>0</v>
      </c>
    </row>
    <row r="127" spans="1:7" ht="18.75" customHeight="1" x14ac:dyDescent="0.3">
      <c r="A127" s="2">
        <v>124</v>
      </c>
      <c r="B127" s="9" t="s">
        <v>179</v>
      </c>
      <c r="C127" s="9" t="s">
        <v>180</v>
      </c>
      <c r="D127" s="10" t="s">
        <v>44</v>
      </c>
      <c r="E127" s="54">
        <v>2</v>
      </c>
      <c r="F127" s="53"/>
      <c r="G127" s="53">
        <f t="shared" si="1"/>
        <v>0</v>
      </c>
    </row>
    <row r="128" spans="1:7" ht="18.75" customHeight="1" x14ac:dyDescent="0.3">
      <c r="A128" s="2">
        <v>125</v>
      </c>
      <c r="B128" s="9" t="s">
        <v>1068</v>
      </c>
      <c r="C128" s="9" t="s">
        <v>34</v>
      </c>
      <c r="D128" s="10" t="s">
        <v>5</v>
      </c>
      <c r="E128" s="54">
        <v>4</v>
      </c>
      <c r="F128" s="53"/>
      <c r="G128" s="53">
        <f t="shared" si="1"/>
        <v>0</v>
      </c>
    </row>
    <row r="129" spans="1:7" ht="18.75" customHeight="1" x14ac:dyDescent="0.3">
      <c r="A129" s="2">
        <v>126</v>
      </c>
      <c r="B129" s="9" t="s">
        <v>181</v>
      </c>
      <c r="C129" s="9" t="s">
        <v>182</v>
      </c>
      <c r="D129" s="10" t="s">
        <v>5</v>
      </c>
      <c r="E129" s="54">
        <v>3</v>
      </c>
      <c r="F129" s="53"/>
      <c r="G129" s="53">
        <f t="shared" si="1"/>
        <v>0</v>
      </c>
    </row>
    <row r="130" spans="1:7" ht="18.75" customHeight="1" x14ac:dyDescent="0.3">
      <c r="A130" s="2">
        <v>127</v>
      </c>
      <c r="B130" s="9" t="s">
        <v>874</v>
      </c>
      <c r="C130" s="9" t="s">
        <v>1069</v>
      </c>
      <c r="D130" s="10" t="s">
        <v>5</v>
      </c>
      <c r="E130" s="54">
        <v>1</v>
      </c>
      <c r="F130" s="53"/>
      <c r="G130" s="53">
        <f t="shared" si="1"/>
        <v>0</v>
      </c>
    </row>
    <row r="131" spans="1:7" ht="18.75" customHeight="1" x14ac:dyDescent="0.3">
      <c r="A131" s="2">
        <v>128</v>
      </c>
      <c r="B131" s="9" t="s">
        <v>183</v>
      </c>
      <c r="C131" s="9" t="s">
        <v>65</v>
      </c>
      <c r="D131" s="10" t="s">
        <v>5</v>
      </c>
      <c r="E131" s="55">
        <v>0.3</v>
      </c>
      <c r="F131" s="53"/>
      <c r="G131" s="53">
        <f t="shared" si="1"/>
        <v>0</v>
      </c>
    </row>
    <row r="132" spans="1:7" ht="18.75" customHeight="1" x14ac:dyDescent="0.3">
      <c r="A132" s="2">
        <v>129</v>
      </c>
      <c r="B132" s="9" t="s">
        <v>184</v>
      </c>
      <c r="C132" s="9" t="s">
        <v>185</v>
      </c>
      <c r="D132" s="10" t="s">
        <v>7</v>
      </c>
      <c r="E132" s="54">
        <v>1</v>
      </c>
      <c r="F132" s="53"/>
      <c r="G132" s="53">
        <f t="shared" si="1"/>
        <v>0</v>
      </c>
    </row>
    <row r="133" spans="1:7" ht="18.75" customHeight="1" x14ac:dyDescent="0.3">
      <c r="A133" s="2">
        <v>130</v>
      </c>
      <c r="B133" s="9" t="s">
        <v>186</v>
      </c>
      <c r="C133" s="9" t="s">
        <v>187</v>
      </c>
      <c r="D133" s="10" t="s">
        <v>5</v>
      </c>
      <c r="E133" s="54">
        <v>5</v>
      </c>
      <c r="F133" s="53"/>
      <c r="G133" s="53">
        <f t="shared" ref="G133:G156" si="2">E133*F133</f>
        <v>0</v>
      </c>
    </row>
    <row r="134" spans="1:7" ht="18.75" customHeight="1" x14ac:dyDescent="0.3">
      <c r="A134" s="2">
        <v>131</v>
      </c>
      <c r="B134" s="9" t="s">
        <v>188</v>
      </c>
      <c r="C134" s="9" t="s">
        <v>25</v>
      </c>
      <c r="D134" s="10" t="s">
        <v>5</v>
      </c>
      <c r="E134" s="55">
        <v>0.2</v>
      </c>
      <c r="F134" s="53"/>
      <c r="G134" s="53">
        <f t="shared" si="2"/>
        <v>0</v>
      </c>
    </row>
    <row r="135" spans="1:7" ht="18.75" customHeight="1" x14ac:dyDescent="0.3">
      <c r="A135" s="2">
        <v>132</v>
      </c>
      <c r="B135" s="9" t="s">
        <v>190</v>
      </c>
      <c r="C135" s="9" t="s">
        <v>34</v>
      </c>
      <c r="D135" s="10" t="s">
        <v>5</v>
      </c>
      <c r="E135" s="55">
        <v>2.4</v>
      </c>
      <c r="F135" s="53"/>
      <c r="G135" s="53">
        <f t="shared" si="2"/>
        <v>0</v>
      </c>
    </row>
    <row r="136" spans="1:7" ht="18.75" customHeight="1" x14ac:dyDescent="0.3">
      <c r="A136" s="2">
        <v>133</v>
      </c>
      <c r="B136" s="9" t="s">
        <v>191</v>
      </c>
      <c r="C136" s="9" t="s">
        <v>34</v>
      </c>
      <c r="D136" s="10" t="s">
        <v>5</v>
      </c>
      <c r="E136" s="54">
        <v>2</v>
      </c>
      <c r="F136" s="53"/>
      <c r="G136" s="53">
        <f t="shared" si="2"/>
        <v>0</v>
      </c>
    </row>
    <row r="137" spans="1:7" ht="18.75" customHeight="1" x14ac:dyDescent="0.3">
      <c r="A137" s="2">
        <v>134</v>
      </c>
      <c r="B137" s="9" t="s">
        <v>192</v>
      </c>
      <c r="C137" s="9" t="s">
        <v>25</v>
      </c>
      <c r="D137" s="10" t="s">
        <v>5</v>
      </c>
      <c r="E137" s="55">
        <v>0.7</v>
      </c>
      <c r="F137" s="53"/>
      <c r="G137" s="53">
        <f t="shared" si="2"/>
        <v>0</v>
      </c>
    </row>
    <row r="138" spans="1:7" ht="18.75" customHeight="1" x14ac:dyDescent="0.3">
      <c r="A138" s="2">
        <v>135</v>
      </c>
      <c r="B138" s="9" t="s">
        <v>193</v>
      </c>
      <c r="C138" s="9" t="s">
        <v>25</v>
      </c>
      <c r="D138" s="10" t="s">
        <v>5</v>
      </c>
      <c r="E138" s="55">
        <v>7.4</v>
      </c>
      <c r="F138" s="53"/>
      <c r="G138" s="53">
        <f t="shared" si="2"/>
        <v>0</v>
      </c>
    </row>
    <row r="139" spans="1:7" ht="18.75" customHeight="1" x14ac:dyDescent="0.3">
      <c r="A139" s="2">
        <v>136</v>
      </c>
      <c r="B139" s="9" t="s">
        <v>194</v>
      </c>
      <c r="C139" s="9" t="s">
        <v>25</v>
      </c>
      <c r="D139" s="10" t="s">
        <v>5</v>
      </c>
      <c r="E139" s="54">
        <v>2</v>
      </c>
      <c r="F139" s="53"/>
      <c r="G139" s="53">
        <f t="shared" si="2"/>
        <v>0</v>
      </c>
    </row>
    <row r="140" spans="1:7" ht="18.75" customHeight="1" x14ac:dyDescent="0.3">
      <c r="A140" s="2">
        <v>137</v>
      </c>
      <c r="B140" s="9" t="s">
        <v>195</v>
      </c>
      <c r="C140" s="9" t="s">
        <v>196</v>
      </c>
      <c r="D140" s="10" t="s">
        <v>39</v>
      </c>
      <c r="E140" s="54">
        <v>1</v>
      </c>
      <c r="F140" s="53"/>
      <c r="G140" s="53">
        <f t="shared" si="2"/>
        <v>0</v>
      </c>
    </row>
    <row r="141" spans="1:7" ht="18.75" customHeight="1" x14ac:dyDescent="0.3">
      <c r="A141" s="2">
        <v>138</v>
      </c>
      <c r="B141" s="9" t="s">
        <v>197</v>
      </c>
      <c r="C141" s="9" t="s">
        <v>198</v>
      </c>
      <c r="D141" s="10" t="s">
        <v>5</v>
      </c>
      <c r="E141" s="54">
        <v>18</v>
      </c>
      <c r="F141" s="53"/>
      <c r="G141" s="53">
        <f t="shared" si="2"/>
        <v>0</v>
      </c>
    </row>
    <row r="142" spans="1:7" ht="18.75" customHeight="1" x14ac:dyDescent="0.3">
      <c r="A142" s="2">
        <v>139</v>
      </c>
      <c r="B142" s="9" t="s">
        <v>199</v>
      </c>
      <c r="C142" s="9" t="s">
        <v>25</v>
      </c>
      <c r="D142" s="10" t="s">
        <v>5</v>
      </c>
      <c r="E142" s="55">
        <v>0.4</v>
      </c>
      <c r="F142" s="53"/>
      <c r="G142" s="53">
        <f t="shared" si="2"/>
        <v>0</v>
      </c>
    </row>
    <row r="143" spans="1:7" ht="18.75" customHeight="1" x14ac:dyDescent="0.3">
      <c r="A143" s="2">
        <v>140</v>
      </c>
      <c r="B143" s="9" t="s">
        <v>200</v>
      </c>
      <c r="C143" s="9" t="s">
        <v>25</v>
      </c>
      <c r="D143" s="10" t="s">
        <v>5</v>
      </c>
      <c r="E143" s="55">
        <v>0.4</v>
      </c>
      <c r="F143" s="53"/>
      <c r="G143" s="53">
        <f t="shared" si="2"/>
        <v>0</v>
      </c>
    </row>
    <row r="144" spans="1:7" ht="18.75" customHeight="1" x14ac:dyDescent="0.3">
      <c r="A144" s="2">
        <v>141</v>
      </c>
      <c r="B144" s="9" t="s">
        <v>201</v>
      </c>
      <c r="C144" s="9" t="s">
        <v>25</v>
      </c>
      <c r="D144" s="10" t="s">
        <v>5</v>
      </c>
      <c r="E144" s="55">
        <v>0.3</v>
      </c>
      <c r="F144" s="53"/>
      <c r="G144" s="53">
        <f t="shared" si="2"/>
        <v>0</v>
      </c>
    </row>
    <row r="145" spans="1:7" ht="18.75" customHeight="1" x14ac:dyDescent="0.3">
      <c r="A145" s="2">
        <v>142</v>
      </c>
      <c r="B145" s="9" t="s">
        <v>202</v>
      </c>
      <c r="C145" s="9" t="s">
        <v>25</v>
      </c>
      <c r="D145" s="10" t="s">
        <v>5</v>
      </c>
      <c r="E145" s="55">
        <v>0.6</v>
      </c>
      <c r="F145" s="53"/>
      <c r="G145" s="53">
        <f t="shared" si="2"/>
        <v>0</v>
      </c>
    </row>
    <row r="146" spans="1:7" ht="18.75" customHeight="1" x14ac:dyDescent="0.3">
      <c r="A146" s="2">
        <v>143</v>
      </c>
      <c r="B146" s="9" t="s">
        <v>203</v>
      </c>
      <c r="C146" s="9" t="s">
        <v>25</v>
      </c>
      <c r="D146" s="10" t="s">
        <v>5</v>
      </c>
      <c r="E146" s="55">
        <v>0.9</v>
      </c>
      <c r="F146" s="53"/>
      <c r="G146" s="53">
        <f t="shared" si="2"/>
        <v>0</v>
      </c>
    </row>
    <row r="147" spans="1:7" ht="18.75" customHeight="1" x14ac:dyDescent="0.3">
      <c r="A147" s="2">
        <v>144</v>
      </c>
      <c r="B147" s="9" t="s">
        <v>1070</v>
      </c>
      <c r="C147" s="9" t="s">
        <v>1071</v>
      </c>
      <c r="D147" s="10" t="s">
        <v>5</v>
      </c>
      <c r="E147" s="54">
        <v>8</v>
      </c>
      <c r="F147" s="53"/>
      <c r="G147" s="53">
        <f t="shared" si="2"/>
        <v>0</v>
      </c>
    </row>
    <row r="148" spans="1:7" ht="18.75" customHeight="1" x14ac:dyDescent="0.3">
      <c r="A148" s="2">
        <v>145</v>
      </c>
      <c r="B148" s="9" t="s">
        <v>901</v>
      </c>
      <c r="C148" s="9" t="s">
        <v>25</v>
      </c>
      <c r="D148" s="10" t="s">
        <v>5</v>
      </c>
      <c r="E148" s="54">
        <v>3</v>
      </c>
      <c r="F148" s="53"/>
      <c r="G148" s="53">
        <f t="shared" si="2"/>
        <v>0</v>
      </c>
    </row>
    <row r="149" spans="1:7" ht="18.75" customHeight="1" x14ac:dyDescent="0.3">
      <c r="A149" s="2">
        <v>146</v>
      </c>
      <c r="B149" s="9" t="s">
        <v>204</v>
      </c>
      <c r="C149" s="9" t="s">
        <v>25</v>
      </c>
      <c r="D149" s="10" t="s">
        <v>5</v>
      </c>
      <c r="E149" s="55">
        <v>1.8</v>
      </c>
      <c r="F149" s="53"/>
      <c r="G149" s="53">
        <f t="shared" si="2"/>
        <v>0</v>
      </c>
    </row>
    <row r="150" spans="1:7" ht="18.75" customHeight="1" x14ac:dyDescent="0.3">
      <c r="A150" s="2">
        <v>147</v>
      </c>
      <c r="B150" s="9" t="s">
        <v>904</v>
      </c>
      <c r="C150" s="9" t="s">
        <v>25</v>
      </c>
      <c r="D150" s="10" t="s">
        <v>5</v>
      </c>
      <c r="E150" s="55">
        <v>0.2</v>
      </c>
      <c r="F150" s="53"/>
      <c r="G150" s="53">
        <f t="shared" si="2"/>
        <v>0</v>
      </c>
    </row>
    <row r="151" spans="1:7" ht="18.75" customHeight="1" x14ac:dyDescent="0.3">
      <c r="A151" s="2">
        <v>148</v>
      </c>
      <c r="B151" s="9" t="s">
        <v>205</v>
      </c>
      <c r="C151" s="9" t="s">
        <v>34</v>
      </c>
      <c r="D151" s="10" t="s">
        <v>5</v>
      </c>
      <c r="E151" s="55">
        <v>1.5</v>
      </c>
      <c r="F151" s="53"/>
      <c r="G151" s="53">
        <f t="shared" si="2"/>
        <v>0</v>
      </c>
    </row>
    <row r="152" spans="1:7" ht="18.75" customHeight="1" x14ac:dyDescent="0.3">
      <c r="A152" s="2">
        <v>149</v>
      </c>
      <c r="B152" s="9" t="s">
        <v>1072</v>
      </c>
      <c r="C152" s="9" t="s">
        <v>1073</v>
      </c>
      <c r="D152" s="10" t="s">
        <v>44</v>
      </c>
      <c r="E152" s="54">
        <v>70</v>
      </c>
      <c r="F152" s="53"/>
      <c r="G152" s="53">
        <f t="shared" si="2"/>
        <v>0</v>
      </c>
    </row>
    <row r="153" spans="1:7" ht="18.75" customHeight="1" x14ac:dyDescent="0.3">
      <c r="A153" s="2">
        <v>150</v>
      </c>
      <c r="B153" s="9" t="s">
        <v>206</v>
      </c>
      <c r="C153" s="9" t="s">
        <v>25</v>
      </c>
      <c r="D153" s="10" t="s">
        <v>5</v>
      </c>
      <c r="E153" s="55">
        <v>3.2</v>
      </c>
      <c r="F153" s="53"/>
      <c r="G153" s="53">
        <f t="shared" si="2"/>
        <v>0</v>
      </c>
    </row>
    <row r="154" spans="1:7" ht="18.75" customHeight="1" x14ac:dyDescent="0.3">
      <c r="A154" s="2">
        <v>151</v>
      </c>
      <c r="B154" s="9" t="s">
        <v>207</v>
      </c>
      <c r="C154" s="9" t="s">
        <v>208</v>
      </c>
      <c r="D154" s="10" t="s">
        <v>5</v>
      </c>
      <c r="E154" s="55">
        <v>0.2</v>
      </c>
      <c r="F154" s="53"/>
      <c r="G154" s="53">
        <f t="shared" si="2"/>
        <v>0</v>
      </c>
    </row>
    <row r="155" spans="1:7" ht="18.75" customHeight="1" x14ac:dyDescent="0.3">
      <c r="A155" s="2">
        <v>152</v>
      </c>
      <c r="B155" s="9" t="s">
        <v>209</v>
      </c>
      <c r="C155" s="9" t="s">
        <v>210</v>
      </c>
      <c r="D155" s="10" t="s">
        <v>5</v>
      </c>
      <c r="E155" s="55">
        <v>0.4</v>
      </c>
      <c r="F155" s="53"/>
      <c r="G155" s="53">
        <f t="shared" si="2"/>
        <v>0</v>
      </c>
    </row>
    <row r="156" spans="1:7" ht="18.75" customHeight="1" x14ac:dyDescent="0.3">
      <c r="A156" s="2">
        <v>153</v>
      </c>
      <c r="B156" s="9" t="s">
        <v>211</v>
      </c>
      <c r="C156" s="9" t="s">
        <v>212</v>
      </c>
      <c r="D156" s="10" t="s">
        <v>39</v>
      </c>
      <c r="E156" s="54">
        <v>1</v>
      </c>
      <c r="F156" s="53"/>
      <c r="G156" s="53">
        <f t="shared" si="2"/>
        <v>0</v>
      </c>
    </row>
    <row r="157" spans="1:7" ht="18.75" customHeight="1" x14ac:dyDescent="0.3">
      <c r="A157" s="3"/>
      <c r="B157" s="3"/>
      <c r="C157" s="3"/>
      <c r="D157" s="28" t="s">
        <v>6</v>
      </c>
      <c r="E157" s="29"/>
      <c r="F157" s="56">
        <f>SUM(G4:G156)</f>
        <v>0</v>
      </c>
      <c r="G157" s="57"/>
    </row>
  </sheetData>
  <mergeCells count="4">
    <mergeCell ref="D157:E157"/>
    <mergeCell ref="F157:G157"/>
    <mergeCell ref="A1:G1"/>
    <mergeCell ref="A2:G2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8"/>
  <sheetViews>
    <sheetView workbookViewId="0">
      <selection activeCell="B3" sqref="B3"/>
    </sheetView>
  </sheetViews>
  <sheetFormatPr defaultRowHeight="16.5" x14ac:dyDescent="0.3"/>
  <cols>
    <col min="1" max="1" width="1.5" style="1" customWidth="1"/>
    <col min="2" max="2" width="4.125" style="1" customWidth="1"/>
    <col min="3" max="3" width="30.875" style="1" customWidth="1"/>
    <col min="4" max="4" width="7.25" style="1" customWidth="1"/>
    <col min="5" max="5" width="6.625" style="1" customWidth="1"/>
    <col min="6" max="6" width="14.625" style="1" customWidth="1"/>
    <col min="7" max="7" width="8.625" style="1" customWidth="1"/>
    <col min="8" max="8" width="52.5" style="1" customWidth="1"/>
    <col min="9" max="9" width="19.125" style="1" customWidth="1"/>
    <col min="10" max="256" width="9" style="1"/>
    <col min="257" max="257" width="1.5" style="1" customWidth="1"/>
    <col min="258" max="258" width="4.125" style="1" customWidth="1"/>
    <col min="259" max="259" width="30.875" style="1" customWidth="1"/>
    <col min="260" max="260" width="7.25" style="1" customWidth="1"/>
    <col min="261" max="261" width="6.625" style="1" customWidth="1"/>
    <col min="262" max="262" width="14.625" style="1" customWidth="1"/>
    <col min="263" max="263" width="8.625" style="1" customWidth="1"/>
    <col min="264" max="264" width="52.5" style="1" customWidth="1"/>
    <col min="265" max="265" width="19.125" style="1" customWidth="1"/>
    <col min="266" max="512" width="9" style="1"/>
    <col min="513" max="513" width="1.5" style="1" customWidth="1"/>
    <col min="514" max="514" width="4.125" style="1" customWidth="1"/>
    <col min="515" max="515" width="30.875" style="1" customWidth="1"/>
    <col min="516" max="516" width="7.25" style="1" customWidth="1"/>
    <col min="517" max="517" width="6.625" style="1" customWidth="1"/>
    <col min="518" max="518" width="14.625" style="1" customWidth="1"/>
    <col min="519" max="519" width="8.625" style="1" customWidth="1"/>
    <col min="520" max="520" width="52.5" style="1" customWidth="1"/>
    <col min="521" max="521" width="19.125" style="1" customWidth="1"/>
    <col min="522" max="768" width="9" style="1"/>
    <col min="769" max="769" width="1.5" style="1" customWidth="1"/>
    <col min="770" max="770" width="4.125" style="1" customWidth="1"/>
    <col min="771" max="771" width="30.875" style="1" customWidth="1"/>
    <col min="772" max="772" width="7.25" style="1" customWidth="1"/>
    <col min="773" max="773" width="6.625" style="1" customWidth="1"/>
    <col min="774" max="774" width="14.625" style="1" customWidth="1"/>
    <col min="775" max="775" width="8.625" style="1" customWidth="1"/>
    <col min="776" max="776" width="52.5" style="1" customWidth="1"/>
    <col min="777" max="777" width="19.125" style="1" customWidth="1"/>
    <col min="778" max="1024" width="9" style="1"/>
    <col min="1025" max="1025" width="1.5" style="1" customWidth="1"/>
    <col min="1026" max="1026" width="4.125" style="1" customWidth="1"/>
    <col min="1027" max="1027" width="30.875" style="1" customWidth="1"/>
    <col min="1028" max="1028" width="7.25" style="1" customWidth="1"/>
    <col min="1029" max="1029" width="6.625" style="1" customWidth="1"/>
    <col min="1030" max="1030" width="14.625" style="1" customWidth="1"/>
    <col min="1031" max="1031" width="8.625" style="1" customWidth="1"/>
    <col min="1032" max="1032" width="52.5" style="1" customWidth="1"/>
    <col min="1033" max="1033" width="19.125" style="1" customWidth="1"/>
    <col min="1034" max="1280" width="9" style="1"/>
    <col min="1281" max="1281" width="1.5" style="1" customWidth="1"/>
    <col min="1282" max="1282" width="4.125" style="1" customWidth="1"/>
    <col min="1283" max="1283" width="30.875" style="1" customWidth="1"/>
    <col min="1284" max="1284" width="7.25" style="1" customWidth="1"/>
    <col min="1285" max="1285" width="6.625" style="1" customWidth="1"/>
    <col min="1286" max="1286" width="14.625" style="1" customWidth="1"/>
    <col min="1287" max="1287" width="8.625" style="1" customWidth="1"/>
    <col min="1288" max="1288" width="52.5" style="1" customWidth="1"/>
    <col min="1289" max="1289" width="19.125" style="1" customWidth="1"/>
    <col min="1290" max="1536" width="9" style="1"/>
    <col min="1537" max="1537" width="1.5" style="1" customWidth="1"/>
    <col min="1538" max="1538" width="4.125" style="1" customWidth="1"/>
    <col min="1539" max="1539" width="30.875" style="1" customWidth="1"/>
    <col min="1540" max="1540" width="7.25" style="1" customWidth="1"/>
    <col min="1541" max="1541" width="6.625" style="1" customWidth="1"/>
    <col min="1542" max="1542" width="14.625" style="1" customWidth="1"/>
    <col min="1543" max="1543" width="8.625" style="1" customWidth="1"/>
    <col min="1544" max="1544" width="52.5" style="1" customWidth="1"/>
    <col min="1545" max="1545" width="19.125" style="1" customWidth="1"/>
    <col min="1546" max="1792" width="9" style="1"/>
    <col min="1793" max="1793" width="1.5" style="1" customWidth="1"/>
    <col min="1794" max="1794" width="4.125" style="1" customWidth="1"/>
    <col min="1795" max="1795" width="30.875" style="1" customWidth="1"/>
    <col min="1796" max="1796" width="7.25" style="1" customWidth="1"/>
    <col min="1797" max="1797" width="6.625" style="1" customWidth="1"/>
    <col min="1798" max="1798" width="14.625" style="1" customWidth="1"/>
    <col min="1799" max="1799" width="8.625" style="1" customWidth="1"/>
    <col min="1800" max="1800" width="52.5" style="1" customWidth="1"/>
    <col min="1801" max="1801" width="19.125" style="1" customWidth="1"/>
    <col min="1802" max="2048" width="9" style="1"/>
    <col min="2049" max="2049" width="1.5" style="1" customWidth="1"/>
    <col min="2050" max="2050" width="4.125" style="1" customWidth="1"/>
    <col min="2051" max="2051" width="30.875" style="1" customWidth="1"/>
    <col min="2052" max="2052" width="7.25" style="1" customWidth="1"/>
    <col min="2053" max="2053" width="6.625" style="1" customWidth="1"/>
    <col min="2054" max="2054" width="14.625" style="1" customWidth="1"/>
    <col min="2055" max="2055" width="8.625" style="1" customWidth="1"/>
    <col min="2056" max="2056" width="52.5" style="1" customWidth="1"/>
    <col min="2057" max="2057" width="19.125" style="1" customWidth="1"/>
    <col min="2058" max="2304" width="9" style="1"/>
    <col min="2305" max="2305" width="1.5" style="1" customWidth="1"/>
    <col min="2306" max="2306" width="4.125" style="1" customWidth="1"/>
    <col min="2307" max="2307" width="30.875" style="1" customWidth="1"/>
    <col min="2308" max="2308" width="7.25" style="1" customWidth="1"/>
    <col min="2309" max="2309" width="6.625" style="1" customWidth="1"/>
    <col min="2310" max="2310" width="14.625" style="1" customWidth="1"/>
    <col min="2311" max="2311" width="8.625" style="1" customWidth="1"/>
    <col min="2312" max="2312" width="52.5" style="1" customWidth="1"/>
    <col min="2313" max="2313" width="19.125" style="1" customWidth="1"/>
    <col min="2314" max="2560" width="9" style="1"/>
    <col min="2561" max="2561" width="1.5" style="1" customWidth="1"/>
    <col min="2562" max="2562" width="4.125" style="1" customWidth="1"/>
    <col min="2563" max="2563" width="30.875" style="1" customWidth="1"/>
    <col min="2564" max="2564" width="7.25" style="1" customWidth="1"/>
    <col min="2565" max="2565" width="6.625" style="1" customWidth="1"/>
    <col min="2566" max="2566" width="14.625" style="1" customWidth="1"/>
    <col min="2567" max="2567" width="8.625" style="1" customWidth="1"/>
    <col min="2568" max="2568" width="52.5" style="1" customWidth="1"/>
    <col min="2569" max="2569" width="19.125" style="1" customWidth="1"/>
    <col min="2570" max="2816" width="9" style="1"/>
    <col min="2817" max="2817" width="1.5" style="1" customWidth="1"/>
    <col min="2818" max="2818" width="4.125" style="1" customWidth="1"/>
    <col min="2819" max="2819" width="30.875" style="1" customWidth="1"/>
    <col min="2820" max="2820" width="7.25" style="1" customWidth="1"/>
    <col min="2821" max="2821" width="6.625" style="1" customWidth="1"/>
    <col min="2822" max="2822" width="14.625" style="1" customWidth="1"/>
    <col min="2823" max="2823" width="8.625" style="1" customWidth="1"/>
    <col min="2824" max="2824" width="52.5" style="1" customWidth="1"/>
    <col min="2825" max="2825" width="19.125" style="1" customWidth="1"/>
    <col min="2826" max="3072" width="9" style="1"/>
    <col min="3073" max="3073" width="1.5" style="1" customWidth="1"/>
    <col min="3074" max="3074" width="4.125" style="1" customWidth="1"/>
    <col min="3075" max="3075" width="30.875" style="1" customWidth="1"/>
    <col min="3076" max="3076" width="7.25" style="1" customWidth="1"/>
    <col min="3077" max="3077" width="6.625" style="1" customWidth="1"/>
    <col min="3078" max="3078" width="14.625" style="1" customWidth="1"/>
    <col min="3079" max="3079" width="8.625" style="1" customWidth="1"/>
    <col min="3080" max="3080" width="52.5" style="1" customWidth="1"/>
    <col min="3081" max="3081" width="19.125" style="1" customWidth="1"/>
    <col min="3082" max="3328" width="9" style="1"/>
    <col min="3329" max="3329" width="1.5" style="1" customWidth="1"/>
    <col min="3330" max="3330" width="4.125" style="1" customWidth="1"/>
    <col min="3331" max="3331" width="30.875" style="1" customWidth="1"/>
    <col min="3332" max="3332" width="7.25" style="1" customWidth="1"/>
    <col min="3333" max="3333" width="6.625" style="1" customWidth="1"/>
    <col min="3334" max="3334" width="14.625" style="1" customWidth="1"/>
    <col min="3335" max="3335" width="8.625" style="1" customWidth="1"/>
    <col min="3336" max="3336" width="52.5" style="1" customWidth="1"/>
    <col min="3337" max="3337" width="19.125" style="1" customWidth="1"/>
    <col min="3338" max="3584" width="9" style="1"/>
    <col min="3585" max="3585" width="1.5" style="1" customWidth="1"/>
    <col min="3586" max="3586" width="4.125" style="1" customWidth="1"/>
    <col min="3587" max="3587" width="30.875" style="1" customWidth="1"/>
    <col min="3588" max="3588" width="7.25" style="1" customWidth="1"/>
    <col min="3589" max="3589" width="6.625" style="1" customWidth="1"/>
    <col min="3590" max="3590" width="14.625" style="1" customWidth="1"/>
    <col min="3591" max="3591" width="8.625" style="1" customWidth="1"/>
    <col min="3592" max="3592" width="52.5" style="1" customWidth="1"/>
    <col min="3593" max="3593" width="19.125" style="1" customWidth="1"/>
    <col min="3594" max="3840" width="9" style="1"/>
    <col min="3841" max="3841" width="1.5" style="1" customWidth="1"/>
    <col min="3842" max="3842" width="4.125" style="1" customWidth="1"/>
    <col min="3843" max="3843" width="30.875" style="1" customWidth="1"/>
    <col min="3844" max="3844" width="7.25" style="1" customWidth="1"/>
    <col min="3845" max="3845" width="6.625" style="1" customWidth="1"/>
    <col min="3846" max="3846" width="14.625" style="1" customWidth="1"/>
    <col min="3847" max="3847" width="8.625" style="1" customWidth="1"/>
    <col min="3848" max="3848" width="52.5" style="1" customWidth="1"/>
    <col min="3849" max="3849" width="19.125" style="1" customWidth="1"/>
    <col min="3850" max="4096" width="9" style="1"/>
    <col min="4097" max="4097" width="1.5" style="1" customWidth="1"/>
    <col min="4098" max="4098" width="4.125" style="1" customWidth="1"/>
    <col min="4099" max="4099" width="30.875" style="1" customWidth="1"/>
    <col min="4100" max="4100" width="7.25" style="1" customWidth="1"/>
    <col min="4101" max="4101" width="6.625" style="1" customWidth="1"/>
    <col min="4102" max="4102" width="14.625" style="1" customWidth="1"/>
    <col min="4103" max="4103" width="8.625" style="1" customWidth="1"/>
    <col min="4104" max="4104" width="52.5" style="1" customWidth="1"/>
    <col min="4105" max="4105" width="19.125" style="1" customWidth="1"/>
    <col min="4106" max="4352" width="9" style="1"/>
    <col min="4353" max="4353" width="1.5" style="1" customWidth="1"/>
    <col min="4354" max="4354" width="4.125" style="1" customWidth="1"/>
    <col min="4355" max="4355" width="30.875" style="1" customWidth="1"/>
    <col min="4356" max="4356" width="7.25" style="1" customWidth="1"/>
    <col min="4357" max="4357" width="6.625" style="1" customWidth="1"/>
    <col min="4358" max="4358" width="14.625" style="1" customWidth="1"/>
    <col min="4359" max="4359" width="8.625" style="1" customWidth="1"/>
    <col min="4360" max="4360" width="52.5" style="1" customWidth="1"/>
    <col min="4361" max="4361" width="19.125" style="1" customWidth="1"/>
    <col min="4362" max="4608" width="9" style="1"/>
    <col min="4609" max="4609" width="1.5" style="1" customWidth="1"/>
    <col min="4610" max="4610" width="4.125" style="1" customWidth="1"/>
    <col min="4611" max="4611" width="30.875" style="1" customWidth="1"/>
    <col min="4612" max="4612" width="7.25" style="1" customWidth="1"/>
    <col min="4613" max="4613" width="6.625" style="1" customWidth="1"/>
    <col min="4614" max="4614" width="14.625" style="1" customWidth="1"/>
    <col min="4615" max="4615" width="8.625" style="1" customWidth="1"/>
    <col min="4616" max="4616" width="52.5" style="1" customWidth="1"/>
    <col min="4617" max="4617" width="19.125" style="1" customWidth="1"/>
    <col min="4618" max="4864" width="9" style="1"/>
    <col min="4865" max="4865" width="1.5" style="1" customWidth="1"/>
    <col min="4866" max="4866" width="4.125" style="1" customWidth="1"/>
    <col min="4867" max="4867" width="30.875" style="1" customWidth="1"/>
    <col min="4868" max="4868" width="7.25" style="1" customWidth="1"/>
    <col min="4869" max="4869" width="6.625" style="1" customWidth="1"/>
    <col min="4870" max="4870" width="14.625" style="1" customWidth="1"/>
    <col min="4871" max="4871" width="8.625" style="1" customWidth="1"/>
    <col min="4872" max="4872" width="52.5" style="1" customWidth="1"/>
    <col min="4873" max="4873" width="19.125" style="1" customWidth="1"/>
    <col min="4874" max="5120" width="9" style="1"/>
    <col min="5121" max="5121" width="1.5" style="1" customWidth="1"/>
    <col min="5122" max="5122" width="4.125" style="1" customWidth="1"/>
    <col min="5123" max="5123" width="30.875" style="1" customWidth="1"/>
    <col min="5124" max="5124" width="7.25" style="1" customWidth="1"/>
    <col min="5125" max="5125" width="6.625" style="1" customWidth="1"/>
    <col min="5126" max="5126" width="14.625" style="1" customWidth="1"/>
    <col min="5127" max="5127" width="8.625" style="1" customWidth="1"/>
    <col min="5128" max="5128" width="52.5" style="1" customWidth="1"/>
    <col min="5129" max="5129" width="19.125" style="1" customWidth="1"/>
    <col min="5130" max="5376" width="9" style="1"/>
    <col min="5377" max="5377" width="1.5" style="1" customWidth="1"/>
    <col min="5378" max="5378" width="4.125" style="1" customWidth="1"/>
    <col min="5379" max="5379" width="30.875" style="1" customWidth="1"/>
    <col min="5380" max="5380" width="7.25" style="1" customWidth="1"/>
    <col min="5381" max="5381" width="6.625" style="1" customWidth="1"/>
    <col min="5382" max="5382" width="14.625" style="1" customWidth="1"/>
    <col min="5383" max="5383" width="8.625" style="1" customWidth="1"/>
    <col min="5384" max="5384" width="52.5" style="1" customWidth="1"/>
    <col min="5385" max="5385" width="19.125" style="1" customWidth="1"/>
    <col min="5386" max="5632" width="9" style="1"/>
    <col min="5633" max="5633" width="1.5" style="1" customWidth="1"/>
    <col min="5634" max="5634" width="4.125" style="1" customWidth="1"/>
    <col min="5635" max="5635" width="30.875" style="1" customWidth="1"/>
    <col min="5636" max="5636" width="7.25" style="1" customWidth="1"/>
    <col min="5637" max="5637" width="6.625" style="1" customWidth="1"/>
    <col min="5638" max="5638" width="14.625" style="1" customWidth="1"/>
    <col min="5639" max="5639" width="8.625" style="1" customWidth="1"/>
    <col min="5640" max="5640" width="52.5" style="1" customWidth="1"/>
    <col min="5641" max="5641" width="19.125" style="1" customWidth="1"/>
    <col min="5642" max="5888" width="9" style="1"/>
    <col min="5889" max="5889" width="1.5" style="1" customWidth="1"/>
    <col min="5890" max="5890" width="4.125" style="1" customWidth="1"/>
    <col min="5891" max="5891" width="30.875" style="1" customWidth="1"/>
    <col min="5892" max="5892" width="7.25" style="1" customWidth="1"/>
    <col min="5893" max="5893" width="6.625" style="1" customWidth="1"/>
    <col min="5894" max="5894" width="14.625" style="1" customWidth="1"/>
    <col min="5895" max="5895" width="8.625" style="1" customWidth="1"/>
    <col min="5896" max="5896" width="52.5" style="1" customWidth="1"/>
    <col min="5897" max="5897" width="19.125" style="1" customWidth="1"/>
    <col min="5898" max="6144" width="9" style="1"/>
    <col min="6145" max="6145" width="1.5" style="1" customWidth="1"/>
    <col min="6146" max="6146" width="4.125" style="1" customWidth="1"/>
    <col min="6147" max="6147" width="30.875" style="1" customWidth="1"/>
    <col min="6148" max="6148" width="7.25" style="1" customWidth="1"/>
    <col min="6149" max="6149" width="6.625" style="1" customWidth="1"/>
    <col min="6150" max="6150" width="14.625" style="1" customWidth="1"/>
    <col min="6151" max="6151" width="8.625" style="1" customWidth="1"/>
    <col min="6152" max="6152" width="52.5" style="1" customWidth="1"/>
    <col min="6153" max="6153" width="19.125" style="1" customWidth="1"/>
    <col min="6154" max="6400" width="9" style="1"/>
    <col min="6401" max="6401" width="1.5" style="1" customWidth="1"/>
    <col min="6402" max="6402" width="4.125" style="1" customWidth="1"/>
    <col min="6403" max="6403" width="30.875" style="1" customWidth="1"/>
    <col min="6404" max="6404" width="7.25" style="1" customWidth="1"/>
    <col min="6405" max="6405" width="6.625" style="1" customWidth="1"/>
    <col min="6406" max="6406" width="14.625" style="1" customWidth="1"/>
    <col min="6407" max="6407" width="8.625" style="1" customWidth="1"/>
    <col min="6408" max="6408" width="52.5" style="1" customWidth="1"/>
    <col min="6409" max="6409" width="19.125" style="1" customWidth="1"/>
    <col min="6410" max="6656" width="9" style="1"/>
    <col min="6657" max="6657" width="1.5" style="1" customWidth="1"/>
    <col min="6658" max="6658" width="4.125" style="1" customWidth="1"/>
    <col min="6659" max="6659" width="30.875" style="1" customWidth="1"/>
    <col min="6660" max="6660" width="7.25" style="1" customWidth="1"/>
    <col min="6661" max="6661" width="6.625" style="1" customWidth="1"/>
    <col min="6662" max="6662" width="14.625" style="1" customWidth="1"/>
    <col min="6663" max="6663" width="8.625" style="1" customWidth="1"/>
    <col min="6664" max="6664" width="52.5" style="1" customWidth="1"/>
    <col min="6665" max="6665" width="19.125" style="1" customWidth="1"/>
    <col min="6666" max="6912" width="9" style="1"/>
    <col min="6913" max="6913" width="1.5" style="1" customWidth="1"/>
    <col min="6914" max="6914" width="4.125" style="1" customWidth="1"/>
    <col min="6915" max="6915" width="30.875" style="1" customWidth="1"/>
    <col min="6916" max="6916" width="7.25" style="1" customWidth="1"/>
    <col min="6917" max="6917" width="6.625" style="1" customWidth="1"/>
    <col min="6918" max="6918" width="14.625" style="1" customWidth="1"/>
    <col min="6919" max="6919" width="8.625" style="1" customWidth="1"/>
    <col min="6920" max="6920" width="52.5" style="1" customWidth="1"/>
    <col min="6921" max="6921" width="19.125" style="1" customWidth="1"/>
    <col min="6922" max="7168" width="9" style="1"/>
    <col min="7169" max="7169" width="1.5" style="1" customWidth="1"/>
    <col min="7170" max="7170" width="4.125" style="1" customWidth="1"/>
    <col min="7171" max="7171" width="30.875" style="1" customWidth="1"/>
    <col min="7172" max="7172" width="7.25" style="1" customWidth="1"/>
    <col min="7173" max="7173" width="6.625" style="1" customWidth="1"/>
    <col min="7174" max="7174" width="14.625" style="1" customWidth="1"/>
    <col min="7175" max="7175" width="8.625" style="1" customWidth="1"/>
    <col min="7176" max="7176" width="52.5" style="1" customWidth="1"/>
    <col min="7177" max="7177" width="19.125" style="1" customWidth="1"/>
    <col min="7178" max="7424" width="9" style="1"/>
    <col min="7425" max="7425" width="1.5" style="1" customWidth="1"/>
    <col min="7426" max="7426" width="4.125" style="1" customWidth="1"/>
    <col min="7427" max="7427" width="30.875" style="1" customWidth="1"/>
    <col min="7428" max="7428" width="7.25" style="1" customWidth="1"/>
    <col min="7429" max="7429" width="6.625" style="1" customWidth="1"/>
    <col min="7430" max="7430" width="14.625" style="1" customWidth="1"/>
    <col min="7431" max="7431" width="8.625" style="1" customWidth="1"/>
    <col min="7432" max="7432" width="52.5" style="1" customWidth="1"/>
    <col min="7433" max="7433" width="19.125" style="1" customWidth="1"/>
    <col min="7434" max="7680" width="9" style="1"/>
    <col min="7681" max="7681" width="1.5" style="1" customWidth="1"/>
    <col min="7682" max="7682" width="4.125" style="1" customWidth="1"/>
    <col min="7683" max="7683" width="30.875" style="1" customWidth="1"/>
    <col min="7684" max="7684" width="7.25" style="1" customWidth="1"/>
    <col min="7685" max="7685" width="6.625" style="1" customWidth="1"/>
    <col min="7686" max="7686" width="14.625" style="1" customWidth="1"/>
    <col min="7687" max="7687" width="8.625" style="1" customWidth="1"/>
    <col min="7688" max="7688" width="52.5" style="1" customWidth="1"/>
    <col min="7689" max="7689" width="19.125" style="1" customWidth="1"/>
    <col min="7690" max="7936" width="9" style="1"/>
    <col min="7937" max="7937" width="1.5" style="1" customWidth="1"/>
    <col min="7938" max="7938" width="4.125" style="1" customWidth="1"/>
    <col min="7939" max="7939" width="30.875" style="1" customWidth="1"/>
    <col min="7940" max="7940" width="7.25" style="1" customWidth="1"/>
    <col min="7941" max="7941" width="6.625" style="1" customWidth="1"/>
    <col min="7942" max="7942" width="14.625" style="1" customWidth="1"/>
    <col min="7943" max="7943" width="8.625" style="1" customWidth="1"/>
    <col min="7944" max="7944" width="52.5" style="1" customWidth="1"/>
    <col min="7945" max="7945" width="19.125" style="1" customWidth="1"/>
    <col min="7946" max="8192" width="9" style="1"/>
    <col min="8193" max="8193" width="1.5" style="1" customWidth="1"/>
    <col min="8194" max="8194" width="4.125" style="1" customWidth="1"/>
    <col min="8195" max="8195" width="30.875" style="1" customWidth="1"/>
    <col min="8196" max="8196" width="7.25" style="1" customWidth="1"/>
    <col min="8197" max="8197" width="6.625" style="1" customWidth="1"/>
    <col min="8198" max="8198" width="14.625" style="1" customWidth="1"/>
    <col min="8199" max="8199" width="8.625" style="1" customWidth="1"/>
    <col min="8200" max="8200" width="52.5" style="1" customWidth="1"/>
    <col min="8201" max="8201" width="19.125" style="1" customWidth="1"/>
    <col min="8202" max="8448" width="9" style="1"/>
    <col min="8449" max="8449" width="1.5" style="1" customWidth="1"/>
    <col min="8450" max="8450" width="4.125" style="1" customWidth="1"/>
    <col min="8451" max="8451" width="30.875" style="1" customWidth="1"/>
    <col min="8452" max="8452" width="7.25" style="1" customWidth="1"/>
    <col min="8453" max="8453" width="6.625" style="1" customWidth="1"/>
    <col min="8454" max="8454" width="14.625" style="1" customWidth="1"/>
    <col min="8455" max="8455" width="8.625" style="1" customWidth="1"/>
    <col min="8456" max="8456" width="52.5" style="1" customWidth="1"/>
    <col min="8457" max="8457" width="19.125" style="1" customWidth="1"/>
    <col min="8458" max="8704" width="9" style="1"/>
    <col min="8705" max="8705" width="1.5" style="1" customWidth="1"/>
    <col min="8706" max="8706" width="4.125" style="1" customWidth="1"/>
    <col min="8707" max="8707" width="30.875" style="1" customWidth="1"/>
    <col min="8708" max="8708" width="7.25" style="1" customWidth="1"/>
    <col min="8709" max="8709" width="6.625" style="1" customWidth="1"/>
    <col min="8710" max="8710" width="14.625" style="1" customWidth="1"/>
    <col min="8711" max="8711" width="8.625" style="1" customWidth="1"/>
    <col min="8712" max="8712" width="52.5" style="1" customWidth="1"/>
    <col min="8713" max="8713" width="19.125" style="1" customWidth="1"/>
    <col min="8714" max="8960" width="9" style="1"/>
    <col min="8961" max="8961" width="1.5" style="1" customWidth="1"/>
    <col min="8962" max="8962" width="4.125" style="1" customWidth="1"/>
    <col min="8963" max="8963" width="30.875" style="1" customWidth="1"/>
    <col min="8964" max="8964" width="7.25" style="1" customWidth="1"/>
    <col min="8965" max="8965" width="6.625" style="1" customWidth="1"/>
    <col min="8966" max="8966" width="14.625" style="1" customWidth="1"/>
    <col min="8967" max="8967" width="8.625" style="1" customWidth="1"/>
    <col min="8968" max="8968" width="52.5" style="1" customWidth="1"/>
    <col min="8969" max="8969" width="19.125" style="1" customWidth="1"/>
    <col min="8970" max="9216" width="9" style="1"/>
    <col min="9217" max="9217" width="1.5" style="1" customWidth="1"/>
    <col min="9218" max="9218" width="4.125" style="1" customWidth="1"/>
    <col min="9219" max="9219" width="30.875" style="1" customWidth="1"/>
    <col min="9220" max="9220" width="7.25" style="1" customWidth="1"/>
    <col min="9221" max="9221" width="6.625" style="1" customWidth="1"/>
    <col min="9222" max="9222" width="14.625" style="1" customWidth="1"/>
    <col min="9223" max="9223" width="8.625" style="1" customWidth="1"/>
    <col min="9224" max="9224" width="52.5" style="1" customWidth="1"/>
    <col min="9225" max="9225" width="19.125" style="1" customWidth="1"/>
    <col min="9226" max="9472" width="9" style="1"/>
    <col min="9473" max="9473" width="1.5" style="1" customWidth="1"/>
    <col min="9474" max="9474" width="4.125" style="1" customWidth="1"/>
    <col min="9475" max="9475" width="30.875" style="1" customWidth="1"/>
    <col min="9476" max="9476" width="7.25" style="1" customWidth="1"/>
    <col min="9477" max="9477" width="6.625" style="1" customWidth="1"/>
    <col min="9478" max="9478" width="14.625" style="1" customWidth="1"/>
    <col min="9479" max="9479" width="8.625" style="1" customWidth="1"/>
    <col min="9480" max="9480" width="52.5" style="1" customWidth="1"/>
    <col min="9481" max="9481" width="19.125" style="1" customWidth="1"/>
    <col min="9482" max="9728" width="9" style="1"/>
    <col min="9729" max="9729" width="1.5" style="1" customWidth="1"/>
    <col min="9730" max="9730" width="4.125" style="1" customWidth="1"/>
    <col min="9731" max="9731" width="30.875" style="1" customWidth="1"/>
    <col min="9732" max="9732" width="7.25" style="1" customWidth="1"/>
    <col min="9733" max="9733" width="6.625" style="1" customWidth="1"/>
    <col min="9734" max="9734" width="14.625" style="1" customWidth="1"/>
    <col min="9735" max="9735" width="8.625" style="1" customWidth="1"/>
    <col min="9736" max="9736" width="52.5" style="1" customWidth="1"/>
    <col min="9737" max="9737" width="19.125" style="1" customWidth="1"/>
    <col min="9738" max="9984" width="9" style="1"/>
    <col min="9985" max="9985" width="1.5" style="1" customWidth="1"/>
    <col min="9986" max="9986" width="4.125" style="1" customWidth="1"/>
    <col min="9987" max="9987" width="30.875" style="1" customWidth="1"/>
    <col min="9988" max="9988" width="7.25" style="1" customWidth="1"/>
    <col min="9989" max="9989" width="6.625" style="1" customWidth="1"/>
    <col min="9990" max="9990" width="14.625" style="1" customWidth="1"/>
    <col min="9991" max="9991" width="8.625" style="1" customWidth="1"/>
    <col min="9992" max="9992" width="52.5" style="1" customWidth="1"/>
    <col min="9993" max="9993" width="19.125" style="1" customWidth="1"/>
    <col min="9994" max="10240" width="9" style="1"/>
    <col min="10241" max="10241" width="1.5" style="1" customWidth="1"/>
    <col min="10242" max="10242" width="4.125" style="1" customWidth="1"/>
    <col min="10243" max="10243" width="30.875" style="1" customWidth="1"/>
    <col min="10244" max="10244" width="7.25" style="1" customWidth="1"/>
    <col min="10245" max="10245" width="6.625" style="1" customWidth="1"/>
    <col min="10246" max="10246" width="14.625" style="1" customWidth="1"/>
    <col min="10247" max="10247" width="8.625" style="1" customWidth="1"/>
    <col min="10248" max="10248" width="52.5" style="1" customWidth="1"/>
    <col min="10249" max="10249" width="19.125" style="1" customWidth="1"/>
    <col min="10250" max="10496" width="9" style="1"/>
    <col min="10497" max="10497" width="1.5" style="1" customWidth="1"/>
    <col min="10498" max="10498" width="4.125" style="1" customWidth="1"/>
    <col min="10499" max="10499" width="30.875" style="1" customWidth="1"/>
    <col min="10500" max="10500" width="7.25" style="1" customWidth="1"/>
    <col min="10501" max="10501" width="6.625" style="1" customWidth="1"/>
    <col min="10502" max="10502" width="14.625" style="1" customWidth="1"/>
    <col min="10503" max="10503" width="8.625" style="1" customWidth="1"/>
    <col min="10504" max="10504" width="52.5" style="1" customWidth="1"/>
    <col min="10505" max="10505" width="19.125" style="1" customWidth="1"/>
    <col min="10506" max="10752" width="9" style="1"/>
    <col min="10753" max="10753" width="1.5" style="1" customWidth="1"/>
    <col min="10754" max="10754" width="4.125" style="1" customWidth="1"/>
    <col min="10755" max="10755" width="30.875" style="1" customWidth="1"/>
    <col min="10756" max="10756" width="7.25" style="1" customWidth="1"/>
    <col min="10757" max="10757" width="6.625" style="1" customWidth="1"/>
    <col min="10758" max="10758" width="14.625" style="1" customWidth="1"/>
    <col min="10759" max="10759" width="8.625" style="1" customWidth="1"/>
    <col min="10760" max="10760" width="52.5" style="1" customWidth="1"/>
    <col min="10761" max="10761" width="19.125" style="1" customWidth="1"/>
    <col min="10762" max="11008" width="9" style="1"/>
    <col min="11009" max="11009" width="1.5" style="1" customWidth="1"/>
    <col min="11010" max="11010" width="4.125" style="1" customWidth="1"/>
    <col min="11011" max="11011" width="30.875" style="1" customWidth="1"/>
    <col min="11012" max="11012" width="7.25" style="1" customWidth="1"/>
    <col min="11013" max="11013" width="6.625" style="1" customWidth="1"/>
    <col min="11014" max="11014" width="14.625" style="1" customWidth="1"/>
    <col min="11015" max="11015" width="8.625" style="1" customWidth="1"/>
    <col min="11016" max="11016" width="52.5" style="1" customWidth="1"/>
    <col min="11017" max="11017" width="19.125" style="1" customWidth="1"/>
    <col min="11018" max="11264" width="9" style="1"/>
    <col min="11265" max="11265" width="1.5" style="1" customWidth="1"/>
    <col min="11266" max="11266" width="4.125" style="1" customWidth="1"/>
    <col min="11267" max="11267" width="30.875" style="1" customWidth="1"/>
    <col min="11268" max="11268" width="7.25" style="1" customWidth="1"/>
    <col min="11269" max="11269" width="6.625" style="1" customWidth="1"/>
    <col min="11270" max="11270" width="14.625" style="1" customWidth="1"/>
    <col min="11271" max="11271" width="8.625" style="1" customWidth="1"/>
    <col min="11272" max="11272" width="52.5" style="1" customWidth="1"/>
    <col min="11273" max="11273" width="19.125" style="1" customWidth="1"/>
    <col min="11274" max="11520" width="9" style="1"/>
    <col min="11521" max="11521" width="1.5" style="1" customWidth="1"/>
    <col min="11522" max="11522" width="4.125" style="1" customWidth="1"/>
    <col min="11523" max="11523" width="30.875" style="1" customWidth="1"/>
    <col min="11524" max="11524" width="7.25" style="1" customWidth="1"/>
    <col min="11525" max="11525" width="6.625" style="1" customWidth="1"/>
    <col min="11526" max="11526" width="14.625" style="1" customWidth="1"/>
    <col min="11527" max="11527" width="8.625" style="1" customWidth="1"/>
    <col min="11528" max="11528" width="52.5" style="1" customWidth="1"/>
    <col min="11529" max="11529" width="19.125" style="1" customWidth="1"/>
    <col min="11530" max="11776" width="9" style="1"/>
    <col min="11777" max="11777" width="1.5" style="1" customWidth="1"/>
    <col min="11778" max="11778" width="4.125" style="1" customWidth="1"/>
    <col min="11779" max="11779" width="30.875" style="1" customWidth="1"/>
    <col min="11780" max="11780" width="7.25" style="1" customWidth="1"/>
    <col min="11781" max="11781" width="6.625" style="1" customWidth="1"/>
    <col min="11782" max="11782" width="14.625" style="1" customWidth="1"/>
    <col min="11783" max="11783" width="8.625" style="1" customWidth="1"/>
    <col min="11784" max="11784" width="52.5" style="1" customWidth="1"/>
    <col min="11785" max="11785" width="19.125" style="1" customWidth="1"/>
    <col min="11786" max="12032" width="9" style="1"/>
    <col min="12033" max="12033" width="1.5" style="1" customWidth="1"/>
    <col min="12034" max="12034" width="4.125" style="1" customWidth="1"/>
    <col min="12035" max="12035" width="30.875" style="1" customWidth="1"/>
    <col min="12036" max="12036" width="7.25" style="1" customWidth="1"/>
    <col min="12037" max="12037" width="6.625" style="1" customWidth="1"/>
    <col min="12038" max="12038" width="14.625" style="1" customWidth="1"/>
    <col min="12039" max="12039" width="8.625" style="1" customWidth="1"/>
    <col min="12040" max="12040" width="52.5" style="1" customWidth="1"/>
    <col min="12041" max="12041" width="19.125" style="1" customWidth="1"/>
    <col min="12042" max="12288" width="9" style="1"/>
    <col min="12289" max="12289" width="1.5" style="1" customWidth="1"/>
    <col min="12290" max="12290" width="4.125" style="1" customWidth="1"/>
    <col min="12291" max="12291" width="30.875" style="1" customWidth="1"/>
    <col min="12292" max="12292" width="7.25" style="1" customWidth="1"/>
    <col min="12293" max="12293" width="6.625" style="1" customWidth="1"/>
    <col min="12294" max="12294" width="14.625" style="1" customWidth="1"/>
    <col min="12295" max="12295" width="8.625" style="1" customWidth="1"/>
    <col min="12296" max="12296" width="52.5" style="1" customWidth="1"/>
    <col min="12297" max="12297" width="19.125" style="1" customWidth="1"/>
    <col min="12298" max="12544" width="9" style="1"/>
    <col min="12545" max="12545" width="1.5" style="1" customWidth="1"/>
    <col min="12546" max="12546" width="4.125" style="1" customWidth="1"/>
    <col min="12547" max="12547" width="30.875" style="1" customWidth="1"/>
    <col min="12548" max="12548" width="7.25" style="1" customWidth="1"/>
    <col min="12549" max="12549" width="6.625" style="1" customWidth="1"/>
    <col min="12550" max="12550" width="14.625" style="1" customWidth="1"/>
    <col min="12551" max="12551" width="8.625" style="1" customWidth="1"/>
    <col min="12552" max="12552" width="52.5" style="1" customWidth="1"/>
    <col min="12553" max="12553" width="19.125" style="1" customWidth="1"/>
    <col min="12554" max="12800" width="9" style="1"/>
    <col min="12801" max="12801" width="1.5" style="1" customWidth="1"/>
    <col min="12802" max="12802" width="4.125" style="1" customWidth="1"/>
    <col min="12803" max="12803" width="30.875" style="1" customWidth="1"/>
    <col min="12804" max="12804" width="7.25" style="1" customWidth="1"/>
    <col min="12805" max="12805" width="6.625" style="1" customWidth="1"/>
    <col min="12806" max="12806" width="14.625" style="1" customWidth="1"/>
    <col min="12807" max="12807" width="8.625" style="1" customWidth="1"/>
    <col min="12808" max="12808" width="52.5" style="1" customWidth="1"/>
    <col min="12809" max="12809" width="19.125" style="1" customWidth="1"/>
    <col min="12810" max="13056" width="9" style="1"/>
    <col min="13057" max="13057" width="1.5" style="1" customWidth="1"/>
    <col min="13058" max="13058" width="4.125" style="1" customWidth="1"/>
    <col min="13059" max="13059" width="30.875" style="1" customWidth="1"/>
    <col min="13060" max="13060" width="7.25" style="1" customWidth="1"/>
    <col min="13061" max="13061" width="6.625" style="1" customWidth="1"/>
    <col min="13062" max="13062" width="14.625" style="1" customWidth="1"/>
    <col min="13063" max="13063" width="8.625" style="1" customWidth="1"/>
    <col min="13064" max="13064" width="52.5" style="1" customWidth="1"/>
    <col min="13065" max="13065" width="19.125" style="1" customWidth="1"/>
    <col min="13066" max="13312" width="9" style="1"/>
    <col min="13313" max="13313" width="1.5" style="1" customWidth="1"/>
    <col min="13314" max="13314" width="4.125" style="1" customWidth="1"/>
    <col min="13315" max="13315" width="30.875" style="1" customWidth="1"/>
    <col min="13316" max="13316" width="7.25" style="1" customWidth="1"/>
    <col min="13317" max="13317" width="6.625" style="1" customWidth="1"/>
    <col min="13318" max="13318" width="14.625" style="1" customWidth="1"/>
    <col min="13319" max="13319" width="8.625" style="1" customWidth="1"/>
    <col min="13320" max="13320" width="52.5" style="1" customWidth="1"/>
    <col min="13321" max="13321" width="19.125" style="1" customWidth="1"/>
    <col min="13322" max="13568" width="9" style="1"/>
    <col min="13569" max="13569" width="1.5" style="1" customWidth="1"/>
    <col min="13570" max="13570" width="4.125" style="1" customWidth="1"/>
    <col min="13571" max="13571" width="30.875" style="1" customWidth="1"/>
    <col min="13572" max="13572" width="7.25" style="1" customWidth="1"/>
    <col min="13573" max="13573" width="6.625" style="1" customWidth="1"/>
    <col min="13574" max="13574" width="14.625" style="1" customWidth="1"/>
    <col min="13575" max="13575" width="8.625" style="1" customWidth="1"/>
    <col min="13576" max="13576" width="52.5" style="1" customWidth="1"/>
    <col min="13577" max="13577" width="19.125" style="1" customWidth="1"/>
    <col min="13578" max="13824" width="9" style="1"/>
    <col min="13825" max="13825" width="1.5" style="1" customWidth="1"/>
    <col min="13826" max="13826" width="4.125" style="1" customWidth="1"/>
    <col min="13827" max="13827" width="30.875" style="1" customWidth="1"/>
    <col min="13828" max="13828" width="7.25" style="1" customWidth="1"/>
    <col min="13829" max="13829" width="6.625" style="1" customWidth="1"/>
    <col min="13830" max="13830" width="14.625" style="1" customWidth="1"/>
    <col min="13831" max="13831" width="8.625" style="1" customWidth="1"/>
    <col min="13832" max="13832" width="52.5" style="1" customWidth="1"/>
    <col min="13833" max="13833" width="19.125" style="1" customWidth="1"/>
    <col min="13834" max="14080" width="9" style="1"/>
    <col min="14081" max="14081" width="1.5" style="1" customWidth="1"/>
    <col min="14082" max="14082" width="4.125" style="1" customWidth="1"/>
    <col min="14083" max="14083" width="30.875" style="1" customWidth="1"/>
    <col min="14084" max="14084" width="7.25" style="1" customWidth="1"/>
    <col min="14085" max="14085" width="6.625" style="1" customWidth="1"/>
    <col min="14086" max="14086" width="14.625" style="1" customWidth="1"/>
    <col min="14087" max="14087" width="8.625" style="1" customWidth="1"/>
    <col min="14088" max="14088" width="52.5" style="1" customWidth="1"/>
    <col min="14089" max="14089" width="19.125" style="1" customWidth="1"/>
    <col min="14090" max="14336" width="9" style="1"/>
    <col min="14337" max="14337" width="1.5" style="1" customWidth="1"/>
    <col min="14338" max="14338" width="4.125" style="1" customWidth="1"/>
    <col min="14339" max="14339" width="30.875" style="1" customWidth="1"/>
    <col min="14340" max="14340" width="7.25" style="1" customWidth="1"/>
    <col min="14341" max="14341" width="6.625" style="1" customWidth="1"/>
    <col min="14342" max="14342" width="14.625" style="1" customWidth="1"/>
    <col min="14343" max="14343" width="8.625" style="1" customWidth="1"/>
    <col min="14344" max="14344" width="52.5" style="1" customWidth="1"/>
    <col min="14345" max="14345" width="19.125" style="1" customWidth="1"/>
    <col min="14346" max="14592" width="9" style="1"/>
    <col min="14593" max="14593" width="1.5" style="1" customWidth="1"/>
    <col min="14594" max="14594" width="4.125" style="1" customWidth="1"/>
    <col min="14595" max="14595" width="30.875" style="1" customWidth="1"/>
    <col min="14596" max="14596" width="7.25" style="1" customWidth="1"/>
    <col min="14597" max="14597" width="6.625" style="1" customWidth="1"/>
    <col min="14598" max="14598" width="14.625" style="1" customWidth="1"/>
    <col min="14599" max="14599" width="8.625" style="1" customWidth="1"/>
    <col min="14600" max="14600" width="52.5" style="1" customWidth="1"/>
    <col min="14601" max="14601" width="19.125" style="1" customWidth="1"/>
    <col min="14602" max="14848" width="9" style="1"/>
    <col min="14849" max="14849" width="1.5" style="1" customWidth="1"/>
    <col min="14850" max="14850" width="4.125" style="1" customWidth="1"/>
    <col min="14851" max="14851" width="30.875" style="1" customWidth="1"/>
    <col min="14852" max="14852" width="7.25" style="1" customWidth="1"/>
    <col min="14853" max="14853" width="6.625" style="1" customWidth="1"/>
    <col min="14854" max="14854" width="14.625" style="1" customWidth="1"/>
    <col min="14855" max="14855" width="8.625" style="1" customWidth="1"/>
    <col min="14856" max="14856" width="52.5" style="1" customWidth="1"/>
    <col min="14857" max="14857" width="19.125" style="1" customWidth="1"/>
    <col min="14858" max="15104" width="9" style="1"/>
    <col min="15105" max="15105" width="1.5" style="1" customWidth="1"/>
    <col min="15106" max="15106" width="4.125" style="1" customWidth="1"/>
    <col min="15107" max="15107" width="30.875" style="1" customWidth="1"/>
    <col min="15108" max="15108" width="7.25" style="1" customWidth="1"/>
    <col min="15109" max="15109" width="6.625" style="1" customWidth="1"/>
    <col min="15110" max="15110" width="14.625" style="1" customWidth="1"/>
    <col min="15111" max="15111" width="8.625" style="1" customWidth="1"/>
    <col min="15112" max="15112" width="52.5" style="1" customWidth="1"/>
    <col min="15113" max="15113" width="19.125" style="1" customWidth="1"/>
    <col min="15114" max="15360" width="9" style="1"/>
    <col min="15361" max="15361" width="1.5" style="1" customWidth="1"/>
    <col min="15362" max="15362" width="4.125" style="1" customWidth="1"/>
    <col min="15363" max="15363" width="30.875" style="1" customWidth="1"/>
    <col min="15364" max="15364" width="7.25" style="1" customWidth="1"/>
    <col min="15365" max="15365" width="6.625" style="1" customWidth="1"/>
    <col min="15366" max="15366" width="14.625" style="1" customWidth="1"/>
    <col min="15367" max="15367" width="8.625" style="1" customWidth="1"/>
    <col min="15368" max="15368" width="52.5" style="1" customWidth="1"/>
    <col min="15369" max="15369" width="19.125" style="1" customWidth="1"/>
    <col min="15370" max="15616" width="9" style="1"/>
    <col min="15617" max="15617" width="1.5" style="1" customWidth="1"/>
    <col min="15618" max="15618" width="4.125" style="1" customWidth="1"/>
    <col min="15619" max="15619" width="30.875" style="1" customWidth="1"/>
    <col min="15620" max="15620" width="7.25" style="1" customWidth="1"/>
    <col min="15621" max="15621" width="6.625" style="1" customWidth="1"/>
    <col min="15622" max="15622" width="14.625" style="1" customWidth="1"/>
    <col min="15623" max="15623" width="8.625" style="1" customWidth="1"/>
    <col min="15624" max="15624" width="52.5" style="1" customWidth="1"/>
    <col min="15625" max="15625" width="19.125" style="1" customWidth="1"/>
    <col min="15626" max="15872" width="9" style="1"/>
    <col min="15873" max="15873" width="1.5" style="1" customWidth="1"/>
    <col min="15874" max="15874" width="4.125" style="1" customWidth="1"/>
    <col min="15875" max="15875" width="30.875" style="1" customWidth="1"/>
    <col min="15876" max="15876" width="7.25" style="1" customWidth="1"/>
    <col min="15877" max="15877" width="6.625" style="1" customWidth="1"/>
    <col min="15878" max="15878" width="14.625" style="1" customWidth="1"/>
    <col min="15879" max="15879" width="8.625" style="1" customWidth="1"/>
    <col min="15880" max="15880" width="52.5" style="1" customWidth="1"/>
    <col min="15881" max="15881" width="19.125" style="1" customWidth="1"/>
    <col min="15882" max="16128" width="9" style="1"/>
    <col min="16129" max="16129" width="1.5" style="1" customWidth="1"/>
    <col min="16130" max="16130" width="4.125" style="1" customWidth="1"/>
    <col min="16131" max="16131" width="30.875" style="1" customWidth="1"/>
    <col min="16132" max="16132" width="7.25" style="1" customWidth="1"/>
    <col min="16133" max="16133" width="6.625" style="1" customWidth="1"/>
    <col min="16134" max="16134" width="14.625" style="1" customWidth="1"/>
    <col min="16135" max="16135" width="8.625" style="1" customWidth="1"/>
    <col min="16136" max="16136" width="52.5" style="1" customWidth="1"/>
    <col min="16137" max="16137" width="19.125" style="1" customWidth="1"/>
    <col min="16138" max="16384" width="9" style="1"/>
  </cols>
  <sheetData>
    <row r="1" spans="2:9" ht="35.85" customHeight="1" x14ac:dyDescent="0.3"/>
    <row r="2" spans="2:9" ht="28.35" customHeight="1" x14ac:dyDescent="0.3">
      <c r="B2" s="25" t="s">
        <v>1196</v>
      </c>
      <c r="C2" s="25"/>
      <c r="D2" s="25"/>
      <c r="E2" s="25"/>
      <c r="F2" s="25"/>
      <c r="G2" s="25"/>
      <c r="H2" s="25"/>
      <c r="I2" s="25"/>
    </row>
    <row r="3" spans="2:9" ht="5.65" customHeight="1" x14ac:dyDescent="0.3"/>
    <row r="4" spans="2:9" ht="17.649999999999999" customHeight="1" x14ac:dyDescent="0.3">
      <c r="B4" s="26" t="s">
        <v>1076</v>
      </c>
      <c r="C4" s="26"/>
      <c r="D4" s="26"/>
      <c r="E4" s="26"/>
      <c r="F4" s="26"/>
      <c r="G4" s="26"/>
      <c r="I4" s="7" t="s">
        <v>1077</v>
      </c>
    </row>
    <row r="5" spans="2:9" ht="19.350000000000001" customHeight="1" x14ac:dyDescent="0.3">
      <c r="B5" s="10" t="s">
        <v>0</v>
      </c>
      <c r="C5" s="10" t="s">
        <v>1</v>
      </c>
      <c r="D5" s="10" t="s">
        <v>215</v>
      </c>
      <c r="E5" s="10" t="s">
        <v>3</v>
      </c>
      <c r="F5" s="10" t="s">
        <v>4</v>
      </c>
      <c r="G5" s="27" t="s">
        <v>2</v>
      </c>
      <c r="H5" s="27"/>
      <c r="I5" s="27"/>
    </row>
    <row r="6" spans="2:9" ht="17.45" customHeight="1" x14ac:dyDescent="0.3">
      <c r="B6" s="2">
        <v>1</v>
      </c>
      <c r="C6" s="9" t="s">
        <v>1078</v>
      </c>
      <c r="D6" s="10"/>
      <c r="E6" s="10" t="s">
        <v>5</v>
      </c>
      <c r="F6" s="2">
        <v>4</v>
      </c>
      <c r="G6" s="24" t="s">
        <v>1079</v>
      </c>
      <c r="H6" s="24"/>
      <c r="I6" s="24"/>
    </row>
    <row r="7" spans="2:9" ht="17.45" customHeight="1" x14ac:dyDescent="0.3">
      <c r="B7" s="2">
        <v>2</v>
      </c>
      <c r="C7" s="9" t="s">
        <v>637</v>
      </c>
      <c r="D7" s="10"/>
      <c r="E7" s="10" t="s">
        <v>5</v>
      </c>
      <c r="F7" s="2">
        <v>3</v>
      </c>
      <c r="G7" s="24" t="s">
        <v>586</v>
      </c>
      <c r="H7" s="24"/>
      <c r="I7" s="24"/>
    </row>
    <row r="8" spans="2:9" ht="17.45" customHeight="1" x14ac:dyDescent="0.3">
      <c r="B8" s="2">
        <v>3</v>
      </c>
      <c r="C8" s="9" t="s">
        <v>639</v>
      </c>
      <c r="D8" s="10"/>
      <c r="E8" s="10" t="s">
        <v>5</v>
      </c>
      <c r="F8" s="2">
        <v>6</v>
      </c>
      <c r="G8" s="24" t="s">
        <v>1080</v>
      </c>
      <c r="H8" s="24"/>
      <c r="I8" s="24"/>
    </row>
    <row r="9" spans="2:9" ht="17.45" customHeight="1" x14ac:dyDescent="0.3">
      <c r="B9" s="2">
        <v>4</v>
      </c>
      <c r="C9" s="9" t="s">
        <v>12</v>
      </c>
      <c r="D9" s="10"/>
      <c r="E9" s="10" t="s">
        <v>5</v>
      </c>
      <c r="F9" s="2">
        <v>28</v>
      </c>
      <c r="G9" s="24" t="s">
        <v>1081</v>
      </c>
      <c r="H9" s="24"/>
      <c r="I9" s="24"/>
    </row>
    <row r="10" spans="2:9" ht="17.45" customHeight="1" x14ac:dyDescent="0.3">
      <c r="B10" s="2">
        <v>5</v>
      </c>
      <c r="C10" s="9" t="s">
        <v>16</v>
      </c>
      <c r="D10" s="10"/>
      <c r="E10" s="10" t="s">
        <v>5</v>
      </c>
      <c r="F10" s="8">
        <v>2.5</v>
      </c>
      <c r="G10" s="24" t="s">
        <v>1082</v>
      </c>
      <c r="H10" s="24"/>
      <c r="I10" s="24"/>
    </row>
    <row r="11" spans="2:9" ht="17.45" customHeight="1" x14ac:dyDescent="0.3">
      <c r="B11" s="2">
        <v>6</v>
      </c>
      <c r="C11" s="9" t="s">
        <v>18</v>
      </c>
      <c r="D11" s="10"/>
      <c r="E11" s="10" t="s">
        <v>5</v>
      </c>
      <c r="F11" s="2">
        <v>3</v>
      </c>
      <c r="G11" s="24" t="s">
        <v>1083</v>
      </c>
      <c r="H11" s="24"/>
      <c r="I11" s="24"/>
    </row>
    <row r="12" spans="2:9" ht="17.45" customHeight="1" x14ac:dyDescent="0.3">
      <c r="B12" s="2">
        <v>7</v>
      </c>
      <c r="C12" s="9" t="s">
        <v>647</v>
      </c>
      <c r="D12" s="10"/>
      <c r="E12" s="10" t="s">
        <v>5</v>
      </c>
      <c r="F12" s="8">
        <v>0.4</v>
      </c>
      <c r="G12" s="24" t="s">
        <v>1084</v>
      </c>
      <c r="H12" s="24"/>
      <c r="I12" s="24"/>
    </row>
    <row r="13" spans="2:9" ht="17.45" customHeight="1" x14ac:dyDescent="0.3">
      <c r="B13" s="2">
        <v>8</v>
      </c>
      <c r="C13" s="9" t="s">
        <v>653</v>
      </c>
      <c r="D13" s="10"/>
      <c r="E13" s="10" t="s">
        <v>5</v>
      </c>
      <c r="F13" s="8">
        <v>0.5</v>
      </c>
      <c r="G13" s="24" t="s">
        <v>1084</v>
      </c>
      <c r="H13" s="24"/>
      <c r="I13" s="24"/>
    </row>
    <row r="14" spans="2:9" ht="17.45" customHeight="1" x14ac:dyDescent="0.3">
      <c r="B14" s="2">
        <v>9</v>
      </c>
      <c r="C14" s="9" t="s">
        <v>655</v>
      </c>
      <c r="D14" s="10"/>
      <c r="E14" s="10" t="s">
        <v>5</v>
      </c>
      <c r="F14" s="2">
        <v>2</v>
      </c>
      <c r="G14" s="24" t="s">
        <v>587</v>
      </c>
      <c r="H14" s="24"/>
      <c r="I14" s="24"/>
    </row>
    <row r="15" spans="2:9" ht="17.45" customHeight="1" x14ac:dyDescent="0.3">
      <c r="B15" s="2">
        <v>10</v>
      </c>
      <c r="C15" s="9" t="s">
        <v>20</v>
      </c>
      <c r="D15" s="10" t="s">
        <v>589</v>
      </c>
      <c r="E15" s="10" t="s">
        <v>22</v>
      </c>
      <c r="F15" s="2">
        <v>1</v>
      </c>
      <c r="G15" s="24" t="s">
        <v>590</v>
      </c>
      <c r="H15" s="24"/>
      <c r="I15" s="24"/>
    </row>
    <row r="16" spans="2:9" ht="17.45" customHeight="1" x14ac:dyDescent="0.3">
      <c r="B16" s="2">
        <v>11</v>
      </c>
      <c r="C16" s="9" t="s">
        <v>1085</v>
      </c>
      <c r="D16" s="10" t="s">
        <v>253</v>
      </c>
      <c r="E16" s="10" t="s">
        <v>44</v>
      </c>
      <c r="F16" s="2">
        <v>70</v>
      </c>
      <c r="G16" s="24" t="s">
        <v>591</v>
      </c>
      <c r="H16" s="24"/>
      <c r="I16" s="24"/>
    </row>
    <row r="17" spans="2:9" ht="17.45" customHeight="1" x14ac:dyDescent="0.3">
      <c r="B17" s="2">
        <v>12</v>
      </c>
      <c r="C17" s="9" t="s">
        <v>23</v>
      </c>
      <c r="D17" s="10"/>
      <c r="E17" s="10" t="s">
        <v>5</v>
      </c>
      <c r="F17" s="2">
        <v>25</v>
      </c>
      <c r="G17" s="24" t="s">
        <v>1086</v>
      </c>
      <c r="H17" s="24"/>
      <c r="I17" s="24"/>
    </row>
    <row r="18" spans="2:9" ht="17.45" customHeight="1" x14ac:dyDescent="0.3">
      <c r="B18" s="2">
        <v>13</v>
      </c>
      <c r="C18" s="9" t="s">
        <v>26</v>
      </c>
      <c r="D18" s="10"/>
      <c r="E18" s="10" t="s">
        <v>5</v>
      </c>
      <c r="F18" s="8">
        <v>0.9</v>
      </c>
      <c r="G18" s="24" t="s">
        <v>592</v>
      </c>
      <c r="H18" s="24"/>
      <c r="I18" s="24"/>
    </row>
    <row r="19" spans="2:9" ht="17.45" customHeight="1" x14ac:dyDescent="0.3">
      <c r="B19" s="2">
        <v>14</v>
      </c>
      <c r="C19" s="9" t="s">
        <v>1087</v>
      </c>
      <c r="D19" s="10"/>
      <c r="E19" s="10" t="s">
        <v>5</v>
      </c>
      <c r="F19" s="8">
        <v>0.5</v>
      </c>
      <c r="G19" s="24" t="s">
        <v>593</v>
      </c>
      <c r="H19" s="24"/>
      <c r="I19" s="24"/>
    </row>
    <row r="20" spans="2:9" ht="17.45" customHeight="1" x14ac:dyDescent="0.3">
      <c r="B20" s="2">
        <v>15</v>
      </c>
      <c r="C20" s="9" t="s">
        <v>1088</v>
      </c>
      <c r="D20" s="10" t="s">
        <v>298</v>
      </c>
      <c r="E20" s="10" t="s">
        <v>7</v>
      </c>
      <c r="F20" s="2">
        <v>1</v>
      </c>
      <c r="G20" s="24" t="s">
        <v>267</v>
      </c>
      <c r="H20" s="24"/>
      <c r="I20" s="24"/>
    </row>
    <row r="21" spans="2:9" ht="17.45" customHeight="1" x14ac:dyDescent="0.3">
      <c r="B21" s="2">
        <v>16</v>
      </c>
      <c r="C21" s="9" t="s">
        <v>30</v>
      </c>
      <c r="D21" s="10"/>
      <c r="E21" s="10" t="s">
        <v>5</v>
      </c>
      <c r="F21" s="8">
        <v>1.4</v>
      </c>
      <c r="G21" s="24" t="s">
        <v>1089</v>
      </c>
      <c r="H21" s="24"/>
      <c r="I21" s="24"/>
    </row>
    <row r="22" spans="2:9" ht="17.45" customHeight="1" x14ac:dyDescent="0.3">
      <c r="B22" s="2">
        <v>17</v>
      </c>
      <c r="C22" s="9" t="s">
        <v>672</v>
      </c>
      <c r="D22" s="10"/>
      <c r="E22" s="10" t="s">
        <v>5</v>
      </c>
      <c r="F22" s="2">
        <v>3</v>
      </c>
      <c r="G22" s="24" t="s">
        <v>1090</v>
      </c>
      <c r="H22" s="24"/>
      <c r="I22" s="24"/>
    </row>
    <row r="23" spans="2:9" ht="17.45" customHeight="1" x14ac:dyDescent="0.3">
      <c r="B23" s="2">
        <v>18</v>
      </c>
      <c r="C23" s="9" t="s">
        <v>1091</v>
      </c>
      <c r="D23" s="10" t="s">
        <v>512</v>
      </c>
      <c r="E23" s="10" t="s">
        <v>678</v>
      </c>
      <c r="F23" s="2">
        <v>3</v>
      </c>
      <c r="G23" s="24" t="s">
        <v>1092</v>
      </c>
      <c r="H23" s="24"/>
      <c r="I23" s="24"/>
    </row>
    <row r="24" spans="2:9" ht="17.45" customHeight="1" x14ac:dyDescent="0.3">
      <c r="B24" s="2">
        <v>19</v>
      </c>
      <c r="C24" s="9" t="s">
        <v>35</v>
      </c>
      <c r="D24" s="10"/>
      <c r="E24" s="10" t="s">
        <v>5</v>
      </c>
      <c r="F24" s="2">
        <v>1</v>
      </c>
      <c r="G24" s="24" t="s">
        <v>1093</v>
      </c>
      <c r="H24" s="24"/>
      <c r="I24" s="24"/>
    </row>
    <row r="25" spans="2:9" ht="17.45" customHeight="1" x14ac:dyDescent="0.3">
      <c r="B25" s="2">
        <v>20</v>
      </c>
      <c r="C25" s="9" t="s">
        <v>680</v>
      </c>
      <c r="D25" s="10" t="s">
        <v>260</v>
      </c>
      <c r="E25" s="10" t="s">
        <v>7</v>
      </c>
      <c r="F25" s="2">
        <v>5</v>
      </c>
      <c r="G25" s="24" t="s">
        <v>594</v>
      </c>
      <c r="H25" s="24"/>
      <c r="I25" s="24"/>
    </row>
    <row r="26" spans="2:9" ht="17.45" customHeight="1" x14ac:dyDescent="0.3">
      <c r="B26" s="2">
        <v>21</v>
      </c>
      <c r="C26" s="9" t="s">
        <v>36</v>
      </c>
      <c r="D26" s="10"/>
      <c r="E26" s="10" t="s">
        <v>5</v>
      </c>
      <c r="F26" s="2">
        <v>2</v>
      </c>
      <c r="G26" s="24" t="s">
        <v>596</v>
      </c>
      <c r="H26" s="24"/>
      <c r="I26" s="24"/>
    </row>
    <row r="27" spans="2:9" ht="17.45" customHeight="1" x14ac:dyDescent="0.3">
      <c r="B27" s="2">
        <v>22</v>
      </c>
      <c r="C27" s="9" t="s">
        <v>40</v>
      </c>
      <c r="D27" s="10"/>
      <c r="E27" s="10" t="s">
        <v>5</v>
      </c>
      <c r="F27" s="2">
        <v>9</v>
      </c>
      <c r="G27" s="24" t="s">
        <v>258</v>
      </c>
      <c r="H27" s="24"/>
      <c r="I27" s="24"/>
    </row>
    <row r="28" spans="2:9" ht="17.45" customHeight="1" x14ac:dyDescent="0.3">
      <c r="B28" s="2">
        <v>23</v>
      </c>
      <c r="C28" s="9" t="s">
        <v>1094</v>
      </c>
      <c r="D28" s="10"/>
      <c r="E28" s="10" t="s">
        <v>5</v>
      </c>
      <c r="F28" s="2">
        <v>2</v>
      </c>
      <c r="G28" s="24" t="s">
        <v>1095</v>
      </c>
      <c r="H28" s="24"/>
      <c r="I28" s="24"/>
    </row>
    <row r="29" spans="2:9" ht="27.4" customHeight="1" x14ac:dyDescent="0.3">
      <c r="B29" s="2">
        <v>24</v>
      </c>
      <c r="C29" s="9" t="s">
        <v>42</v>
      </c>
      <c r="D29" s="10" t="s">
        <v>260</v>
      </c>
      <c r="E29" s="10" t="s">
        <v>674</v>
      </c>
      <c r="F29" s="8">
        <v>10.5</v>
      </c>
      <c r="G29" s="24" t="s">
        <v>261</v>
      </c>
      <c r="H29" s="24"/>
      <c r="I29" s="24"/>
    </row>
    <row r="30" spans="2:9" ht="17.45" customHeight="1" x14ac:dyDescent="0.3">
      <c r="B30" s="2">
        <v>25</v>
      </c>
      <c r="C30" s="9" t="s">
        <v>49</v>
      </c>
      <c r="D30" s="10"/>
      <c r="E30" s="10" t="s">
        <v>5</v>
      </c>
      <c r="F30" s="8">
        <v>20.6</v>
      </c>
      <c r="G30" s="24" t="s">
        <v>1096</v>
      </c>
      <c r="H30" s="24"/>
      <c r="I30" s="24"/>
    </row>
    <row r="31" spans="2:9" ht="17.45" customHeight="1" x14ac:dyDescent="0.3">
      <c r="B31" s="2">
        <v>26</v>
      </c>
      <c r="C31" s="9" t="s">
        <v>688</v>
      </c>
      <c r="D31" s="10"/>
      <c r="E31" s="10" t="s">
        <v>5</v>
      </c>
      <c r="F31" s="8">
        <v>1.5</v>
      </c>
      <c r="G31" s="24" t="s">
        <v>597</v>
      </c>
      <c r="H31" s="24"/>
      <c r="I31" s="24"/>
    </row>
    <row r="32" spans="2:9" ht="17.45" customHeight="1" x14ac:dyDescent="0.3">
      <c r="B32" s="2">
        <v>27</v>
      </c>
      <c r="C32" s="9" t="s">
        <v>56</v>
      </c>
      <c r="D32" s="10"/>
      <c r="E32" s="10" t="s">
        <v>5</v>
      </c>
      <c r="F32" s="2">
        <v>6</v>
      </c>
      <c r="G32" s="24" t="s">
        <v>269</v>
      </c>
      <c r="H32" s="24"/>
      <c r="I32" s="24"/>
    </row>
    <row r="33" spans="2:9" ht="17.45" customHeight="1" x14ac:dyDescent="0.3">
      <c r="B33" s="2">
        <v>28</v>
      </c>
      <c r="C33" s="9" t="s">
        <v>59</v>
      </c>
      <c r="D33" s="10"/>
      <c r="E33" s="10" t="s">
        <v>5</v>
      </c>
      <c r="F33" s="2">
        <v>2</v>
      </c>
      <c r="G33" s="24" t="s">
        <v>1097</v>
      </c>
      <c r="H33" s="24"/>
      <c r="I33" s="24"/>
    </row>
    <row r="34" spans="2:9" ht="17.45" customHeight="1" x14ac:dyDescent="0.3">
      <c r="B34" s="2">
        <v>29</v>
      </c>
      <c r="C34" s="9" t="s">
        <v>64</v>
      </c>
      <c r="D34" s="10"/>
      <c r="E34" s="10" t="s">
        <v>5</v>
      </c>
      <c r="F34" s="2">
        <v>15</v>
      </c>
      <c r="G34" s="24" t="s">
        <v>598</v>
      </c>
      <c r="H34" s="24"/>
      <c r="I34" s="24"/>
    </row>
    <row r="35" spans="2:9" ht="17.45" customHeight="1" x14ac:dyDescent="0.3">
      <c r="B35" s="2">
        <v>30</v>
      </c>
      <c r="C35" s="9" t="s">
        <v>66</v>
      </c>
      <c r="D35" s="10"/>
      <c r="E35" s="10" t="s">
        <v>5</v>
      </c>
      <c r="F35" s="2">
        <v>5</v>
      </c>
      <c r="G35" s="24" t="s">
        <v>598</v>
      </c>
      <c r="H35" s="24"/>
      <c r="I35" s="24"/>
    </row>
    <row r="36" spans="2:9" ht="17.45" customHeight="1" x14ac:dyDescent="0.3">
      <c r="B36" s="2">
        <v>31</v>
      </c>
      <c r="C36" s="9" t="s">
        <v>1098</v>
      </c>
      <c r="D36" s="10" t="s">
        <v>278</v>
      </c>
      <c r="E36" s="10" t="s">
        <v>22</v>
      </c>
      <c r="F36" s="2">
        <v>1</v>
      </c>
      <c r="G36" s="24" t="s">
        <v>599</v>
      </c>
      <c r="H36" s="24"/>
      <c r="I36" s="24"/>
    </row>
    <row r="37" spans="2:9" ht="17.45" customHeight="1" x14ac:dyDescent="0.3">
      <c r="B37" s="2">
        <v>32</v>
      </c>
      <c r="C37" s="9" t="s">
        <v>69</v>
      </c>
      <c r="D37" s="10"/>
      <c r="E37" s="10" t="s">
        <v>5</v>
      </c>
      <c r="F37" s="8">
        <v>0.2</v>
      </c>
      <c r="G37" s="24" t="s">
        <v>281</v>
      </c>
      <c r="H37" s="24"/>
      <c r="I37" s="24"/>
    </row>
    <row r="38" spans="2:9" ht="17.45" customHeight="1" x14ac:dyDescent="0.3">
      <c r="B38" s="2">
        <v>33</v>
      </c>
      <c r="C38" s="9" t="s">
        <v>1099</v>
      </c>
      <c r="D38" s="10"/>
      <c r="E38" s="10" t="s">
        <v>5</v>
      </c>
      <c r="F38" s="2">
        <v>3</v>
      </c>
      <c r="G38" s="24" t="s">
        <v>1100</v>
      </c>
      <c r="H38" s="24"/>
      <c r="I38" s="24"/>
    </row>
    <row r="39" spans="2:9" ht="17.45" customHeight="1" x14ac:dyDescent="0.3">
      <c r="B39" s="2">
        <v>34</v>
      </c>
      <c r="C39" s="9" t="s">
        <v>1101</v>
      </c>
      <c r="D39" s="10"/>
      <c r="E39" s="10" t="s">
        <v>5</v>
      </c>
      <c r="F39" s="8">
        <v>0.3</v>
      </c>
      <c r="G39" s="24" t="s">
        <v>1102</v>
      </c>
      <c r="H39" s="24"/>
      <c r="I39" s="24"/>
    </row>
    <row r="40" spans="2:9" ht="17.45" customHeight="1" x14ac:dyDescent="0.3">
      <c r="B40" s="2">
        <v>35</v>
      </c>
      <c r="C40" s="9" t="s">
        <v>1103</v>
      </c>
      <c r="D40" s="10"/>
      <c r="E40" s="10" t="s">
        <v>5</v>
      </c>
      <c r="F40" s="2">
        <v>1</v>
      </c>
      <c r="G40" s="24" t="s">
        <v>1104</v>
      </c>
      <c r="H40" s="24"/>
      <c r="I40" s="24"/>
    </row>
    <row r="41" spans="2:9" ht="17.45" customHeight="1" x14ac:dyDescent="0.3">
      <c r="B41" s="2">
        <v>36</v>
      </c>
      <c r="C41" s="9" t="s">
        <v>721</v>
      </c>
      <c r="D41" s="10"/>
      <c r="E41" s="10" t="s">
        <v>5</v>
      </c>
      <c r="F41" s="8">
        <v>0.4</v>
      </c>
      <c r="G41" s="24" t="s">
        <v>1105</v>
      </c>
      <c r="H41" s="24"/>
      <c r="I41" s="24"/>
    </row>
    <row r="42" spans="2:9" ht="17.45" customHeight="1" x14ac:dyDescent="0.3">
      <c r="B42" s="2">
        <v>37</v>
      </c>
      <c r="C42" s="9" t="s">
        <v>72</v>
      </c>
      <c r="D42" s="10"/>
      <c r="E42" s="10" t="s">
        <v>5</v>
      </c>
      <c r="F42" s="8">
        <v>10.7</v>
      </c>
      <c r="G42" s="24" t="s">
        <v>1105</v>
      </c>
      <c r="H42" s="24"/>
      <c r="I42" s="24"/>
    </row>
    <row r="43" spans="2:9" ht="17.45" customHeight="1" x14ac:dyDescent="0.3">
      <c r="B43" s="2">
        <v>38</v>
      </c>
      <c r="C43" s="9" t="s">
        <v>74</v>
      </c>
      <c r="D43" s="10"/>
      <c r="E43" s="10" t="s">
        <v>5</v>
      </c>
      <c r="F43" s="2">
        <v>2</v>
      </c>
      <c r="G43" s="24" t="s">
        <v>286</v>
      </c>
      <c r="H43" s="24"/>
      <c r="I43" s="24"/>
    </row>
    <row r="44" spans="2:9" ht="17.45" customHeight="1" x14ac:dyDescent="0.3">
      <c r="B44" s="2">
        <v>39</v>
      </c>
      <c r="C44" s="9" t="s">
        <v>1106</v>
      </c>
      <c r="D44" s="10"/>
      <c r="E44" s="10" t="s">
        <v>5</v>
      </c>
      <c r="F44" s="2">
        <v>5</v>
      </c>
      <c r="G44" s="24" t="s">
        <v>1107</v>
      </c>
      <c r="H44" s="24"/>
      <c r="I44" s="24"/>
    </row>
    <row r="45" spans="2:9" ht="17.45" customHeight="1" x14ac:dyDescent="0.3">
      <c r="B45" s="2">
        <v>40</v>
      </c>
      <c r="C45" s="9" t="s">
        <v>1108</v>
      </c>
      <c r="D45" s="10"/>
      <c r="E45" s="10" t="s">
        <v>5</v>
      </c>
      <c r="F45" s="2">
        <v>1</v>
      </c>
      <c r="G45" s="24" t="s">
        <v>34</v>
      </c>
      <c r="H45" s="24"/>
      <c r="I45" s="24"/>
    </row>
    <row r="46" spans="2:9" ht="17.45" customHeight="1" x14ac:dyDescent="0.3">
      <c r="B46" s="2">
        <v>41</v>
      </c>
      <c r="C46" s="9" t="s">
        <v>1109</v>
      </c>
      <c r="D46" s="10" t="s">
        <v>291</v>
      </c>
      <c r="E46" s="10" t="s">
        <v>22</v>
      </c>
      <c r="F46" s="2">
        <v>4</v>
      </c>
      <c r="G46" s="24" t="s">
        <v>600</v>
      </c>
      <c r="H46" s="24"/>
      <c r="I46" s="24"/>
    </row>
    <row r="47" spans="2:9" ht="17.45" customHeight="1" x14ac:dyDescent="0.3">
      <c r="B47" s="2">
        <v>42</v>
      </c>
      <c r="C47" s="9" t="s">
        <v>1110</v>
      </c>
      <c r="D47" s="10" t="s">
        <v>1111</v>
      </c>
      <c r="E47" s="10" t="s">
        <v>44</v>
      </c>
      <c r="F47" s="2">
        <v>70</v>
      </c>
      <c r="G47" s="24" t="s">
        <v>1112</v>
      </c>
      <c r="H47" s="24"/>
      <c r="I47" s="24"/>
    </row>
    <row r="48" spans="2:9" ht="17.45" customHeight="1" x14ac:dyDescent="0.3">
      <c r="B48" s="2">
        <v>43</v>
      </c>
      <c r="C48" s="9" t="s">
        <v>735</v>
      </c>
      <c r="D48" s="10"/>
      <c r="E48" s="10" t="s">
        <v>5</v>
      </c>
      <c r="F48" s="2">
        <v>3</v>
      </c>
      <c r="G48" s="24" t="s">
        <v>296</v>
      </c>
      <c r="H48" s="24"/>
      <c r="I48" s="24"/>
    </row>
    <row r="49" spans="2:9" ht="17.45" customHeight="1" x14ac:dyDescent="0.3">
      <c r="B49" s="2">
        <v>44</v>
      </c>
      <c r="C49" s="9" t="s">
        <v>83</v>
      </c>
      <c r="D49" s="10"/>
      <c r="E49" s="10" t="s">
        <v>5</v>
      </c>
      <c r="F49" s="8">
        <v>0.1</v>
      </c>
      <c r="G49" s="24" t="s">
        <v>300</v>
      </c>
      <c r="H49" s="24"/>
      <c r="I49" s="24"/>
    </row>
    <row r="50" spans="2:9" ht="17.45" customHeight="1" x14ac:dyDescent="0.3">
      <c r="B50" s="2">
        <v>45</v>
      </c>
      <c r="C50" s="9" t="s">
        <v>739</v>
      </c>
      <c r="D50" s="10"/>
      <c r="E50" s="10" t="s">
        <v>5</v>
      </c>
      <c r="F50" s="2">
        <v>4</v>
      </c>
      <c r="G50" s="24" t="s">
        <v>1113</v>
      </c>
      <c r="H50" s="24"/>
      <c r="I50" s="24"/>
    </row>
    <row r="51" spans="2:9" ht="17.45" customHeight="1" x14ac:dyDescent="0.3">
      <c r="B51" s="2">
        <v>46</v>
      </c>
      <c r="C51" s="9" t="s">
        <v>742</v>
      </c>
      <c r="D51" s="10"/>
      <c r="E51" s="10" t="s">
        <v>5</v>
      </c>
      <c r="F51" s="2">
        <v>2</v>
      </c>
      <c r="G51" s="24" t="s">
        <v>602</v>
      </c>
      <c r="H51" s="24"/>
      <c r="I51" s="24"/>
    </row>
    <row r="52" spans="2:9" ht="17.45" customHeight="1" x14ac:dyDescent="0.3">
      <c r="B52" s="2">
        <v>47</v>
      </c>
      <c r="C52" s="9" t="s">
        <v>1114</v>
      </c>
      <c r="D52" s="10"/>
      <c r="E52" s="10" t="s">
        <v>5</v>
      </c>
      <c r="F52" s="8">
        <v>0.1</v>
      </c>
      <c r="G52" s="24" t="s">
        <v>1115</v>
      </c>
      <c r="H52" s="24"/>
      <c r="I52" s="24"/>
    </row>
    <row r="53" spans="2:9" ht="17.45" customHeight="1" x14ac:dyDescent="0.3">
      <c r="B53" s="2">
        <v>48</v>
      </c>
      <c r="C53" s="9" t="s">
        <v>1116</v>
      </c>
      <c r="D53" s="10"/>
      <c r="E53" s="10" t="s">
        <v>5</v>
      </c>
      <c r="F53" s="2">
        <v>1</v>
      </c>
      <c r="G53" s="24" t="s">
        <v>1117</v>
      </c>
      <c r="H53" s="24"/>
      <c r="I53" s="24"/>
    </row>
    <row r="54" spans="2:9" ht="17.45" customHeight="1" x14ac:dyDescent="0.3">
      <c r="B54" s="2">
        <v>49</v>
      </c>
      <c r="C54" s="9" t="s">
        <v>745</v>
      </c>
      <c r="D54" s="10"/>
      <c r="E54" s="10" t="s">
        <v>5</v>
      </c>
      <c r="F54" s="2">
        <v>6</v>
      </c>
      <c r="G54" s="24" t="s">
        <v>605</v>
      </c>
      <c r="H54" s="24"/>
      <c r="I54" s="24"/>
    </row>
    <row r="55" spans="2:9" ht="17.45" customHeight="1" x14ac:dyDescent="0.3">
      <c r="B55" s="2">
        <v>50</v>
      </c>
      <c r="C55" s="9" t="s">
        <v>89</v>
      </c>
      <c r="D55" s="10" t="s">
        <v>308</v>
      </c>
      <c r="E55" s="10" t="s">
        <v>7</v>
      </c>
      <c r="F55" s="2">
        <v>1</v>
      </c>
      <c r="G55" s="24" t="s">
        <v>297</v>
      </c>
      <c r="H55" s="24"/>
      <c r="I55" s="24"/>
    </row>
    <row r="56" spans="2:9" ht="17.45" customHeight="1" x14ac:dyDescent="0.3">
      <c r="B56" s="2">
        <v>51</v>
      </c>
      <c r="C56" s="9" t="s">
        <v>750</v>
      </c>
      <c r="D56" s="10"/>
      <c r="E56" s="10" t="s">
        <v>5</v>
      </c>
      <c r="F56" s="8">
        <v>0.7</v>
      </c>
      <c r="G56" s="24" t="s">
        <v>312</v>
      </c>
      <c r="H56" s="24"/>
      <c r="I56" s="24"/>
    </row>
    <row r="57" spans="2:9" ht="17.45" customHeight="1" x14ac:dyDescent="0.3">
      <c r="B57" s="2">
        <v>52</v>
      </c>
      <c r="C57" s="9" t="s">
        <v>92</v>
      </c>
      <c r="D57" s="10" t="s">
        <v>314</v>
      </c>
      <c r="E57" s="10" t="s">
        <v>39</v>
      </c>
      <c r="F57" s="2">
        <v>2</v>
      </c>
      <c r="G57" s="24" t="s">
        <v>315</v>
      </c>
      <c r="H57" s="24"/>
      <c r="I57" s="24"/>
    </row>
    <row r="58" spans="2:9" ht="17.45" customHeight="1" x14ac:dyDescent="0.3">
      <c r="B58" s="2">
        <v>53</v>
      </c>
      <c r="C58" s="9" t="s">
        <v>94</v>
      </c>
      <c r="D58" s="10"/>
      <c r="E58" s="10" t="s">
        <v>5</v>
      </c>
      <c r="F58" s="2">
        <v>5</v>
      </c>
      <c r="G58" s="24" t="s">
        <v>1118</v>
      </c>
      <c r="H58" s="24"/>
      <c r="I58" s="24"/>
    </row>
    <row r="59" spans="2:9" ht="17.45" customHeight="1" x14ac:dyDescent="0.3">
      <c r="B59" s="2">
        <v>54</v>
      </c>
      <c r="C59" s="9" t="s">
        <v>752</v>
      </c>
      <c r="D59" s="10"/>
      <c r="E59" s="10" t="s">
        <v>5</v>
      </c>
      <c r="F59" s="8">
        <v>1.1000000000000001</v>
      </c>
      <c r="G59" s="24" t="s">
        <v>319</v>
      </c>
      <c r="H59" s="24"/>
      <c r="I59" s="24"/>
    </row>
    <row r="60" spans="2:9" ht="17.45" customHeight="1" x14ac:dyDescent="0.3">
      <c r="B60" s="2">
        <v>55</v>
      </c>
      <c r="C60" s="9" t="s">
        <v>753</v>
      </c>
      <c r="D60" s="10"/>
      <c r="E60" s="10" t="s">
        <v>5</v>
      </c>
      <c r="F60" s="2">
        <v>8</v>
      </c>
      <c r="G60" s="24" t="s">
        <v>1119</v>
      </c>
      <c r="H60" s="24"/>
      <c r="I60" s="24"/>
    </row>
    <row r="61" spans="2:9" ht="17.45" customHeight="1" x14ac:dyDescent="0.3">
      <c r="B61" s="2">
        <v>56</v>
      </c>
      <c r="C61" s="9" t="s">
        <v>96</v>
      </c>
      <c r="D61" s="10"/>
      <c r="E61" s="10" t="s">
        <v>5</v>
      </c>
      <c r="F61" s="2">
        <v>19</v>
      </c>
      <c r="G61" s="24" t="s">
        <v>1120</v>
      </c>
      <c r="H61" s="24"/>
      <c r="I61" s="24"/>
    </row>
    <row r="62" spans="2:9" ht="17.45" customHeight="1" x14ac:dyDescent="0.3">
      <c r="B62" s="2">
        <v>57</v>
      </c>
      <c r="C62" s="9" t="s">
        <v>1121</v>
      </c>
      <c r="D62" s="10"/>
      <c r="E62" s="10" t="s">
        <v>5</v>
      </c>
      <c r="F62" s="2">
        <v>2</v>
      </c>
      <c r="G62" s="24" t="s">
        <v>1122</v>
      </c>
      <c r="H62" s="24"/>
      <c r="I62" s="24"/>
    </row>
    <row r="63" spans="2:9" ht="17.45" customHeight="1" x14ac:dyDescent="0.3">
      <c r="B63" s="2">
        <v>58</v>
      </c>
      <c r="C63" s="9" t="s">
        <v>759</v>
      </c>
      <c r="D63" s="10"/>
      <c r="E63" s="10" t="s">
        <v>5</v>
      </c>
      <c r="F63" s="8">
        <v>41.5</v>
      </c>
      <c r="G63" s="24" t="s">
        <v>1123</v>
      </c>
      <c r="H63" s="24"/>
      <c r="I63" s="24"/>
    </row>
    <row r="64" spans="2:9" ht="17.45" customHeight="1" x14ac:dyDescent="0.3">
      <c r="B64" s="2">
        <v>59</v>
      </c>
      <c r="C64" s="9" t="s">
        <v>98</v>
      </c>
      <c r="D64" s="10"/>
      <c r="E64" s="10" t="s">
        <v>5</v>
      </c>
      <c r="F64" s="2">
        <v>3</v>
      </c>
      <c r="G64" s="24" t="s">
        <v>1124</v>
      </c>
      <c r="H64" s="24"/>
      <c r="I64" s="24"/>
    </row>
    <row r="65" spans="2:9" ht="17.45" customHeight="1" x14ac:dyDescent="0.3">
      <c r="B65" s="2">
        <v>60</v>
      </c>
      <c r="C65" s="9" t="s">
        <v>1125</v>
      </c>
      <c r="D65" s="10" t="s">
        <v>610</v>
      </c>
      <c r="E65" s="10" t="s">
        <v>44</v>
      </c>
      <c r="F65" s="2">
        <v>1</v>
      </c>
      <c r="G65" s="24" t="s">
        <v>1126</v>
      </c>
      <c r="H65" s="24"/>
      <c r="I65" s="24"/>
    </row>
    <row r="66" spans="2:9" ht="17.45" customHeight="1" x14ac:dyDescent="0.3">
      <c r="B66" s="2">
        <v>61</v>
      </c>
      <c r="C66" s="9" t="s">
        <v>106</v>
      </c>
      <c r="D66" s="10"/>
      <c r="E66" s="10" t="s">
        <v>5</v>
      </c>
      <c r="F66" s="8">
        <v>2.1</v>
      </c>
      <c r="G66" s="24" t="s">
        <v>1127</v>
      </c>
      <c r="H66" s="24"/>
      <c r="I66" s="24"/>
    </row>
    <row r="67" spans="2:9" ht="17.45" customHeight="1" x14ac:dyDescent="0.3">
      <c r="B67" s="2">
        <v>62</v>
      </c>
      <c r="C67" s="9" t="s">
        <v>107</v>
      </c>
      <c r="D67" s="10"/>
      <c r="E67" s="10" t="s">
        <v>5</v>
      </c>
      <c r="F67" s="8">
        <v>2.5</v>
      </c>
      <c r="G67" s="24" t="s">
        <v>339</v>
      </c>
      <c r="H67" s="24"/>
      <c r="I67" s="24"/>
    </row>
    <row r="68" spans="2:9" ht="17.45" customHeight="1" x14ac:dyDescent="0.3">
      <c r="B68" s="2">
        <v>63</v>
      </c>
      <c r="C68" s="9" t="s">
        <v>1128</v>
      </c>
      <c r="D68" s="10"/>
      <c r="E68" s="10" t="s">
        <v>5</v>
      </c>
      <c r="F68" s="2">
        <v>1</v>
      </c>
      <c r="G68" s="24" t="s">
        <v>448</v>
      </c>
      <c r="H68" s="24"/>
      <c r="I68" s="24"/>
    </row>
    <row r="69" spans="2:9" ht="17.45" customHeight="1" x14ac:dyDescent="0.3">
      <c r="B69" s="2">
        <v>64</v>
      </c>
      <c r="C69" s="9" t="s">
        <v>1129</v>
      </c>
      <c r="D69" s="10" t="s">
        <v>619</v>
      </c>
      <c r="E69" s="10" t="s">
        <v>44</v>
      </c>
      <c r="F69" s="2">
        <v>70</v>
      </c>
      <c r="G69" s="24" t="s">
        <v>1130</v>
      </c>
      <c r="H69" s="24"/>
      <c r="I69" s="24"/>
    </row>
    <row r="70" spans="2:9" ht="17.45" customHeight="1" x14ac:dyDescent="0.3">
      <c r="B70" s="2">
        <v>65</v>
      </c>
      <c r="C70" s="9" t="s">
        <v>109</v>
      </c>
      <c r="D70" s="10"/>
      <c r="E70" s="10" t="s">
        <v>5</v>
      </c>
      <c r="F70" s="2">
        <v>12</v>
      </c>
      <c r="G70" s="24" t="s">
        <v>1131</v>
      </c>
      <c r="H70" s="24"/>
      <c r="I70" s="24"/>
    </row>
    <row r="71" spans="2:9" ht="17.45" customHeight="1" x14ac:dyDescent="0.3">
      <c r="B71" s="2">
        <v>66</v>
      </c>
      <c r="C71" s="9" t="s">
        <v>767</v>
      </c>
      <c r="D71" s="10"/>
      <c r="E71" s="10" t="s">
        <v>5</v>
      </c>
      <c r="F71" s="2">
        <v>1</v>
      </c>
      <c r="G71" s="24" t="s">
        <v>1132</v>
      </c>
      <c r="H71" s="24"/>
      <c r="I71" s="24"/>
    </row>
    <row r="72" spans="2:9" ht="17.45" customHeight="1" x14ac:dyDescent="0.3">
      <c r="B72" s="2">
        <v>67</v>
      </c>
      <c r="C72" s="9" t="s">
        <v>111</v>
      </c>
      <c r="D72" s="10"/>
      <c r="E72" s="10" t="s">
        <v>5</v>
      </c>
      <c r="F72" s="2">
        <v>2</v>
      </c>
      <c r="G72" s="24" t="s">
        <v>1133</v>
      </c>
      <c r="H72" s="24"/>
      <c r="I72" s="24"/>
    </row>
    <row r="73" spans="2:9" ht="17.45" customHeight="1" x14ac:dyDescent="0.3">
      <c r="B73" s="2">
        <v>68</v>
      </c>
      <c r="C73" s="9" t="s">
        <v>1134</v>
      </c>
      <c r="D73" s="10"/>
      <c r="E73" s="10" t="s">
        <v>5</v>
      </c>
      <c r="F73" s="2">
        <v>3</v>
      </c>
      <c r="G73" s="24" t="s">
        <v>1135</v>
      </c>
      <c r="H73" s="24"/>
      <c r="I73" s="24"/>
    </row>
    <row r="74" spans="2:9" ht="17.45" customHeight="1" x14ac:dyDescent="0.3">
      <c r="B74" s="2">
        <v>69</v>
      </c>
      <c r="C74" s="9" t="s">
        <v>114</v>
      </c>
      <c r="D74" s="10"/>
      <c r="E74" s="10" t="s">
        <v>5</v>
      </c>
      <c r="F74" s="2">
        <v>2</v>
      </c>
      <c r="G74" s="24" t="s">
        <v>351</v>
      </c>
      <c r="H74" s="24"/>
      <c r="I74" s="24"/>
    </row>
    <row r="75" spans="2:9" ht="17.45" customHeight="1" x14ac:dyDescent="0.3">
      <c r="B75" s="2">
        <v>70</v>
      </c>
      <c r="C75" s="9" t="s">
        <v>117</v>
      </c>
      <c r="D75" s="10"/>
      <c r="E75" s="10" t="s">
        <v>5</v>
      </c>
      <c r="F75" s="8">
        <v>1.8</v>
      </c>
      <c r="G75" s="24" t="s">
        <v>1136</v>
      </c>
      <c r="H75" s="24"/>
      <c r="I75" s="24"/>
    </row>
    <row r="76" spans="2:9" ht="17.45" customHeight="1" x14ac:dyDescent="0.3">
      <c r="B76" s="2">
        <v>71</v>
      </c>
      <c r="C76" s="9" t="s">
        <v>779</v>
      </c>
      <c r="D76" s="10" t="s">
        <v>298</v>
      </c>
      <c r="E76" s="10" t="s">
        <v>39</v>
      </c>
      <c r="F76" s="2">
        <v>1</v>
      </c>
      <c r="G76" s="24" t="s">
        <v>292</v>
      </c>
      <c r="H76" s="24"/>
      <c r="I76" s="24"/>
    </row>
    <row r="77" spans="2:9" ht="17.45" customHeight="1" x14ac:dyDescent="0.3">
      <c r="B77" s="2">
        <v>72</v>
      </c>
      <c r="C77" s="9" t="s">
        <v>1137</v>
      </c>
      <c r="D77" s="10" t="s">
        <v>253</v>
      </c>
      <c r="E77" s="10" t="s">
        <v>39</v>
      </c>
      <c r="F77" s="2">
        <v>1</v>
      </c>
      <c r="G77" s="24" t="s">
        <v>1138</v>
      </c>
      <c r="H77" s="24"/>
      <c r="I77" s="24"/>
    </row>
    <row r="78" spans="2:9" ht="17.45" customHeight="1" x14ac:dyDescent="0.3">
      <c r="B78" s="2">
        <v>73</v>
      </c>
      <c r="C78" s="9" t="s">
        <v>1139</v>
      </c>
      <c r="D78" s="10"/>
      <c r="E78" s="10" t="s">
        <v>5</v>
      </c>
      <c r="F78" s="2">
        <v>1</v>
      </c>
      <c r="G78" s="24" t="s">
        <v>34</v>
      </c>
      <c r="H78" s="24"/>
      <c r="I78" s="24"/>
    </row>
    <row r="79" spans="2:9" ht="17.45" customHeight="1" x14ac:dyDescent="0.3">
      <c r="B79" s="2">
        <v>74</v>
      </c>
      <c r="C79" s="9" t="s">
        <v>121</v>
      </c>
      <c r="D79" s="10" t="s">
        <v>308</v>
      </c>
      <c r="E79" s="10" t="s">
        <v>123</v>
      </c>
      <c r="F79" s="2">
        <v>1</v>
      </c>
      <c r="G79" s="24" t="s">
        <v>358</v>
      </c>
      <c r="H79" s="24"/>
      <c r="I79" s="24"/>
    </row>
    <row r="80" spans="2:9" ht="17.45" customHeight="1" x14ac:dyDescent="0.3">
      <c r="B80" s="2">
        <v>75</v>
      </c>
      <c r="C80" s="9" t="s">
        <v>1053</v>
      </c>
      <c r="D80" s="10"/>
      <c r="E80" s="10" t="s">
        <v>5</v>
      </c>
      <c r="F80" s="2">
        <v>4</v>
      </c>
      <c r="G80" s="24" t="s">
        <v>1140</v>
      </c>
      <c r="H80" s="24"/>
      <c r="I80" s="24"/>
    </row>
    <row r="81" spans="2:9" ht="17.45" customHeight="1" x14ac:dyDescent="0.3">
      <c r="B81" s="2">
        <v>76</v>
      </c>
      <c r="C81" s="9" t="s">
        <v>128</v>
      </c>
      <c r="D81" s="10"/>
      <c r="E81" s="10" t="s">
        <v>5</v>
      </c>
      <c r="F81" s="2">
        <v>5</v>
      </c>
      <c r="G81" s="24" t="s">
        <v>1141</v>
      </c>
      <c r="H81" s="24"/>
      <c r="I81" s="24"/>
    </row>
    <row r="82" spans="2:9" ht="17.45" customHeight="1" x14ac:dyDescent="0.3">
      <c r="B82" s="2">
        <v>77</v>
      </c>
      <c r="C82" s="9" t="s">
        <v>131</v>
      </c>
      <c r="D82" s="10"/>
      <c r="E82" s="10" t="s">
        <v>5</v>
      </c>
      <c r="F82" s="2">
        <v>4</v>
      </c>
      <c r="G82" s="24" t="s">
        <v>615</v>
      </c>
      <c r="H82" s="24"/>
      <c r="I82" s="24"/>
    </row>
    <row r="83" spans="2:9" ht="17.45" customHeight="1" x14ac:dyDescent="0.3">
      <c r="B83" s="2">
        <v>78</v>
      </c>
      <c r="C83" s="9" t="s">
        <v>133</v>
      </c>
      <c r="D83" s="10"/>
      <c r="E83" s="10" t="s">
        <v>5</v>
      </c>
      <c r="F83" s="8">
        <v>11.5</v>
      </c>
      <c r="G83" s="24" t="s">
        <v>1142</v>
      </c>
      <c r="H83" s="24"/>
      <c r="I83" s="24"/>
    </row>
    <row r="84" spans="2:9" ht="17.45" customHeight="1" x14ac:dyDescent="0.3">
      <c r="B84" s="2">
        <v>79</v>
      </c>
      <c r="C84" s="9" t="s">
        <v>799</v>
      </c>
      <c r="D84" s="10" t="s">
        <v>260</v>
      </c>
      <c r="E84" s="10" t="s">
        <v>22</v>
      </c>
      <c r="F84" s="2">
        <v>1</v>
      </c>
      <c r="G84" s="24" t="s">
        <v>1143</v>
      </c>
      <c r="H84" s="24"/>
      <c r="I84" s="24"/>
    </row>
    <row r="85" spans="2:9" ht="17.45" customHeight="1" x14ac:dyDescent="0.3">
      <c r="B85" s="2">
        <v>80</v>
      </c>
      <c r="C85" s="9" t="s">
        <v>1144</v>
      </c>
      <c r="D85" s="10" t="s">
        <v>619</v>
      </c>
      <c r="E85" s="10" t="s">
        <v>44</v>
      </c>
      <c r="F85" s="2">
        <v>140</v>
      </c>
      <c r="G85" s="24" t="s">
        <v>620</v>
      </c>
      <c r="H85" s="24"/>
      <c r="I85" s="24"/>
    </row>
    <row r="86" spans="2:9" ht="17.45" customHeight="1" x14ac:dyDescent="0.3">
      <c r="B86" s="2">
        <v>81</v>
      </c>
      <c r="C86" s="9" t="s">
        <v>1145</v>
      </c>
      <c r="D86" s="10"/>
      <c r="E86" s="10" t="s">
        <v>5</v>
      </c>
      <c r="F86" s="2">
        <v>5</v>
      </c>
      <c r="G86" s="24" t="s">
        <v>1146</v>
      </c>
      <c r="H86" s="24"/>
      <c r="I86" s="24"/>
    </row>
    <row r="87" spans="2:9" ht="17.45" customHeight="1" x14ac:dyDescent="0.3">
      <c r="B87" s="2">
        <v>82</v>
      </c>
      <c r="C87" s="9" t="s">
        <v>136</v>
      </c>
      <c r="D87" s="10"/>
      <c r="E87" s="10" t="s">
        <v>5</v>
      </c>
      <c r="F87" s="8">
        <v>0.6</v>
      </c>
      <c r="G87" s="24" t="s">
        <v>1147</v>
      </c>
      <c r="H87" s="24"/>
      <c r="I87" s="24"/>
    </row>
    <row r="88" spans="2:9" ht="17.45" customHeight="1" x14ac:dyDescent="0.3">
      <c r="B88" s="2">
        <v>83</v>
      </c>
      <c r="C88" s="9" t="s">
        <v>137</v>
      </c>
      <c r="D88" s="10"/>
      <c r="E88" s="10" t="s">
        <v>5</v>
      </c>
      <c r="F88" s="8">
        <v>11.5</v>
      </c>
      <c r="G88" s="24" t="s">
        <v>1148</v>
      </c>
      <c r="H88" s="24"/>
      <c r="I88" s="24"/>
    </row>
    <row r="89" spans="2:9" ht="17.45" customHeight="1" x14ac:dyDescent="0.3">
      <c r="B89" s="2">
        <v>84</v>
      </c>
      <c r="C89" s="9" t="s">
        <v>138</v>
      </c>
      <c r="D89" s="10"/>
      <c r="E89" s="10" t="s">
        <v>5</v>
      </c>
      <c r="F89" s="2">
        <v>10</v>
      </c>
      <c r="G89" s="24" t="s">
        <v>1149</v>
      </c>
      <c r="H89" s="24"/>
      <c r="I89" s="24"/>
    </row>
    <row r="90" spans="2:9" ht="17.45" customHeight="1" x14ac:dyDescent="0.3">
      <c r="B90" s="2">
        <v>85</v>
      </c>
      <c r="C90" s="9" t="s">
        <v>139</v>
      </c>
      <c r="D90" s="10"/>
      <c r="E90" s="10" t="s">
        <v>5</v>
      </c>
      <c r="F90" s="8">
        <v>0.5</v>
      </c>
      <c r="G90" s="24" t="s">
        <v>1150</v>
      </c>
      <c r="H90" s="24"/>
      <c r="I90" s="24"/>
    </row>
    <row r="91" spans="2:9" ht="17.45" customHeight="1" x14ac:dyDescent="0.3">
      <c r="B91" s="2">
        <v>86</v>
      </c>
      <c r="C91" s="9" t="s">
        <v>140</v>
      </c>
      <c r="D91" s="10"/>
      <c r="E91" s="10" t="s">
        <v>5</v>
      </c>
      <c r="F91" s="8">
        <v>26.6</v>
      </c>
      <c r="G91" s="24" t="s">
        <v>1151</v>
      </c>
      <c r="H91" s="24"/>
      <c r="I91" s="24"/>
    </row>
    <row r="92" spans="2:9" ht="17.45" customHeight="1" x14ac:dyDescent="0.3">
      <c r="B92" s="2">
        <v>87</v>
      </c>
      <c r="C92" s="9" t="s">
        <v>810</v>
      </c>
      <c r="D92" s="10"/>
      <c r="E92" s="10" t="s">
        <v>5</v>
      </c>
      <c r="F92" s="2">
        <v>1</v>
      </c>
      <c r="G92" s="24" t="s">
        <v>621</v>
      </c>
      <c r="H92" s="24"/>
      <c r="I92" s="24"/>
    </row>
    <row r="93" spans="2:9" ht="17.45" customHeight="1" x14ac:dyDescent="0.3">
      <c r="B93" s="2">
        <v>88</v>
      </c>
      <c r="C93" s="9" t="s">
        <v>142</v>
      </c>
      <c r="D93" s="10"/>
      <c r="E93" s="10" t="s">
        <v>5</v>
      </c>
      <c r="F93" s="2">
        <v>1</v>
      </c>
      <c r="G93" s="24" t="s">
        <v>388</v>
      </c>
      <c r="H93" s="24"/>
      <c r="I93" s="24"/>
    </row>
    <row r="94" spans="2:9" ht="27.4" customHeight="1" x14ac:dyDescent="0.3">
      <c r="B94" s="2">
        <v>89</v>
      </c>
      <c r="C94" s="9" t="s">
        <v>143</v>
      </c>
      <c r="D94" s="10"/>
      <c r="E94" s="10" t="s">
        <v>5</v>
      </c>
      <c r="F94" s="2">
        <v>3</v>
      </c>
      <c r="G94" s="24" t="s">
        <v>1152</v>
      </c>
      <c r="H94" s="24"/>
      <c r="I94" s="24"/>
    </row>
    <row r="95" spans="2:9" ht="17.45" customHeight="1" x14ac:dyDescent="0.3">
      <c r="B95" s="2">
        <v>90</v>
      </c>
      <c r="C95" s="9" t="s">
        <v>1153</v>
      </c>
      <c r="D95" s="10"/>
      <c r="E95" s="10" t="s">
        <v>5</v>
      </c>
      <c r="F95" s="2">
        <v>5</v>
      </c>
      <c r="G95" s="24" t="s">
        <v>1154</v>
      </c>
      <c r="H95" s="24"/>
      <c r="I95" s="24"/>
    </row>
    <row r="96" spans="2:9" ht="17.45" customHeight="1" x14ac:dyDescent="0.3">
      <c r="B96" s="2">
        <v>91</v>
      </c>
      <c r="C96" s="9" t="s">
        <v>146</v>
      </c>
      <c r="D96" s="10"/>
      <c r="E96" s="10" t="s">
        <v>5</v>
      </c>
      <c r="F96" s="2">
        <v>12</v>
      </c>
      <c r="G96" s="24" t="s">
        <v>1155</v>
      </c>
      <c r="H96" s="24"/>
      <c r="I96" s="24"/>
    </row>
    <row r="97" spans="2:9" ht="17.45" customHeight="1" x14ac:dyDescent="0.3">
      <c r="B97" s="2">
        <v>92</v>
      </c>
      <c r="C97" s="9" t="s">
        <v>148</v>
      </c>
      <c r="D97" s="10"/>
      <c r="E97" s="10" t="s">
        <v>5</v>
      </c>
      <c r="F97" s="8">
        <v>1.5</v>
      </c>
      <c r="G97" s="24" t="s">
        <v>1156</v>
      </c>
      <c r="H97" s="24"/>
      <c r="I97" s="24"/>
    </row>
    <row r="98" spans="2:9" ht="17.45" customHeight="1" x14ac:dyDescent="0.3">
      <c r="B98" s="2">
        <v>93</v>
      </c>
      <c r="C98" s="9" t="s">
        <v>820</v>
      </c>
      <c r="D98" s="10"/>
      <c r="E98" s="10" t="s">
        <v>5</v>
      </c>
      <c r="F98" s="8">
        <v>0.5</v>
      </c>
      <c r="G98" s="24" t="s">
        <v>1157</v>
      </c>
      <c r="H98" s="24"/>
      <c r="I98" s="24"/>
    </row>
    <row r="99" spans="2:9" ht="27.4" customHeight="1" x14ac:dyDescent="0.3">
      <c r="B99" s="2">
        <v>94</v>
      </c>
      <c r="C99" s="9" t="s">
        <v>1058</v>
      </c>
      <c r="D99" s="10"/>
      <c r="E99" s="10" t="s">
        <v>5</v>
      </c>
      <c r="F99" s="2">
        <v>2</v>
      </c>
      <c r="G99" s="24" t="s">
        <v>1158</v>
      </c>
      <c r="H99" s="24"/>
      <c r="I99" s="24"/>
    </row>
    <row r="100" spans="2:9" ht="17.45" customHeight="1" x14ac:dyDescent="0.3">
      <c r="B100" s="2">
        <v>95</v>
      </c>
      <c r="C100" s="9" t="s">
        <v>825</v>
      </c>
      <c r="D100" s="10"/>
      <c r="E100" s="10" t="s">
        <v>5</v>
      </c>
      <c r="F100" s="2">
        <v>3</v>
      </c>
      <c r="G100" s="24" t="s">
        <v>393</v>
      </c>
      <c r="H100" s="24"/>
      <c r="I100" s="24"/>
    </row>
    <row r="101" spans="2:9" ht="17.45" customHeight="1" x14ac:dyDescent="0.3">
      <c r="B101" s="2">
        <v>96</v>
      </c>
      <c r="C101" s="9" t="s">
        <v>154</v>
      </c>
      <c r="D101" s="10" t="s">
        <v>291</v>
      </c>
      <c r="E101" s="10" t="s">
        <v>7</v>
      </c>
      <c r="F101" s="2">
        <v>2</v>
      </c>
      <c r="G101" s="24" t="s">
        <v>622</v>
      </c>
      <c r="H101" s="24"/>
      <c r="I101" s="24"/>
    </row>
    <row r="102" spans="2:9" ht="17.45" customHeight="1" x14ac:dyDescent="0.3">
      <c r="B102" s="2">
        <v>97</v>
      </c>
      <c r="C102" s="9" t="s">
        <v>1159</v>
      </c>
      <c r="D102" s="10" t="s">
        <v>561</v>
      </c>
      <c r="E102" s="10" t="s">
        <v>39</v>
      </c>
      <c r="F102" s="2">
        <v>1</v>
      </c>
      <c r="G102" s="24" t="s">
        <v>1160</v>
      </c>
      <c r="H102" s="24"/>
      <c r="I102" s="24"/>
    </row>
    <row r="103" spans="2:9" ht="17.45" customHeight="1" x14ac:dyDescent="0.3">
      <c r="B103" s="2">
        <v>98</v>
      </c>
      <c r="C103" s="9" t="s">
        <v>1161</v>
      </c>
      <c r="D103" s="10"/>
      <c r="E103" s="10" t="s">
        <v>5</v>
      </c>
      <c r="F103" s="2">
        <v>15</v>
      </c>
      <c r="G103" s="24" t="s">
        <v>624</v>
      </c>
      <c r="H103" s="24"/>
      <c r="I103" s="24"/>
    </row>
    <row r="104" spans="2:9" ht="17.45" customHeight="1" x14ac:dyDescent="0.3">
      <c r="B104" s="2">
        <v>99</v>
      </c>
      <c r="C104" s="9" t="s">
        <v>163</v>
      </c>
      <c r="D104" s="10"/>
      <c r="E104" s="10" t="s">
        <v>5</v>
      </c>
      <c r="F104" s="2">
        <v>2</v>
      </c>
      <c r="G104" s="24" t="s">
        <v>625</v>
      </c>
      <c r="H104" s="24"/>
      <c r="I104" s="24"/>
    </row>
    <row r="105" spans="2:9" ht="17.45" customHeight="1" x14ac:dyDescent="0.3">
      <c r="B105" s="2">
        <v>100</v>
      </c>
      <c r="C105" s="9" t="s">
        <v>1162</v>
      </c>
      <c r="D105" s="10"/>
      <c r="E105" s="10" t="s">
        <v>5</v>
      </c>
      <c r="F105" s="2">
        <v>3</v>
      </c>
      <c r="G105" s="24" t="s">
        <v>1163</v>
      </c>
      <c r="H105" s="24"/>
      <c r="I105" s="24"/>
    </row>
    <row r="106" spans="2:9" ht="17.45" customHeight="1" x14ac:dyDescent="0.3">
      <c r="B106" s="2">
        <v>101</v>
      </c>
      <c r="C106" s="9" t="s">
        <v>164</v>
      </c>
      <c r="D106" s="10" t="s">
        <v>410</v>
      </c>
      <c r="E106" s="10" t="s">
        <v>39</v>
      </c>
      <c r="F106" s="2">
        <v>1</v>
      </c>
      <c r="G106" s="24" t="s">
        <v>411</v>
      </c>
      <c r="H106" s="24"/>
      <c r="I106" s="24"/>
    </row>
    <row r="107" spans="2:9" ht="17.45" customHeight="1" x14ac:dyDescent="0.3">
      <c r="B107" s="2">
        <v>102</v>
      </c>
      <c r="C107" s="9" t="s">
        <v>166</v>
      </c>
      <c r="D107" s="10"/>
      <c r="E107" s="10" t="s">
        <v>5</v>
      </c>
      <c r="F107" s="2">
        <v>2</v>
      </c>
      <c r="G107" s="24" t="s">
        <v>1164</v>
      </c>
      <c r="H107" s="24"/>
      <c r="I107" s="24"/>
    </row>
    <row r="108" spans="2:9" ht="17.45" customHeight="1" x14ac:dyDescent="0.3">
      <c r="B108" s="2">
        <v>103</v>
      </c>
      <c r="C108" s="9" t="s">
        <v>851</v>
      </c>
      <c r="D108" s="10"/>
      <c r="E108" s="10" t="s">
        <v>5</v>
      </c>
      <c r="F108" s="2">
        <v>28</v>
      </c>
      <c r="G108" s="24" t="s">
        <v>1165</v>
      </c>
      <c r="H108" s="24"/>
      <c r="I108" s="24"/>
    </row>
    <row r="109" spans="2:9" ht="17.45" customHeight="1" x14ac:dyDescent="0.3">
      <c r="B109" s="2">
        <v>104</v>
      </c>
      <c r="C109" s="9" t="s">
        <v>168</v>
      </c>
      <c r="D109" s="10"/>
      <c r="E109" s="10" t="s">
        <v>5</v>
      </c>
      <c r="F109" s="8">
        <v>3.5</v>
      </c>
      <c r="G109" s="24" t="s">
        <v>627</v>
      </c>
      <c r="H109" s="24"/>
      <c r="I109" s="24"/>
    </row>
    <row r="110" spans="2:9" ht="17.45" customHeight="1" x14ac:dyDescent="0.3">
      <c r="B110" s="2">
        <v>105</v>
      </c>
      <c r="C110" s="9" t="s">
        <v>1166</v>
      </c>
      <c r="D110" s="10"/>
      <c r="E110" s="10" t="s">
        <v>5</v>
      </c>
      <c r="F110" s="2">
        <v>3</v>
      </c>
      <c r="G110" s="24" t="s">
        <v>388</v>
      </c>
      <c r="H110" s="24"/>
      <c r="I110" s="24"/>
    </row>
    <row r="111" spans="2:9" ht="17.45" customHeight="1" x14ac:dyDescent="0.3">
      <c r="B111" s="2">
        <v>106</v>
      </c>
      <c r="C111" s="9" t="s">
        <v>855</v>
      </c>
      <c r="D111" s="10" t="s">
        <v>278</v>
      </c>
      <c r="E111" s="10" t="s">
        <v>22</v>
      </c>
      <c r="F111" s="2">
        <v>2</v>
      </c>
      <c r="G111" s="24" t="s">
        <v>636</v>
      </c>
      <c r="H111" s="24"/>
      <c r="I111" s="24"/>
    </row>
    <row r="112" spans="2:9" ht="17.45" customHeight="1" x14ac:dyDescent="0.3">
      <c r="B112" s="2">
        <v>107</v>
      </c>
      <c r="C112" s="9" t="s">
        <v>1067</v>
      </c>
      <c r="D112" s="10"/>
      <c r="E112" s="10" t="s">
        <v>5</v>
      </c>
      <c r="F112" s="2">
        <v>1</v>
      </c>
      <c r="G112" s="24" t="s">
        <v>1167</v>
      </c>
      <c r="H112" s="24"/>
      <c r="I112" s="24"/>
    </row>
    <row r="113" spans="2:9" ht="17.45" customHeight="1" x14ac:dyDescent="0.3">
      <c r="B113" s="2">
        <v>108</v>
      </c>
      <c r="C113" s="9" t="s">
        <v>1168</v>
      </c>
      <c r="D113" s="10"/>
      <c r="E113" s="10" t="s">
        <v>5</v>
      </c>
      <c r="F113" s="2">
        <v>5</v>
      </c>
      <c r="G113" s="24" t="s">
        <v>1154</v>
      </c>
      <c r="H113" s="24"/>
      <c r="I113" s="24"/>
    </row>
    <row r="114" spans="2:9" ht="17.45" customHeight="1" x14ac:dyDescent="0.3">
      <c r="B114" s="2">
        <v>109</v>
      </c>
      <c r="C114" s="9" t="s">
        <v>861</v>
      </c>
      <c r="D114" s="10"/>
      <c r="E114" s="10" t="s">
        <v>5</v>
      </c>
      <c r="F114" s="2">
        <v>5</v>
      </c>
      <c r="G114" s="24" t="s">
        <v>1169</v>
      </c>
      <c r="H114" s="24"/>
      <c r="I114" s="24"/>
    </row>
    <row r="115" spans="2:9" ht="17.45" customHeight="1" x14ac:dyDescent="0.3">
      <c r="B115" s="2">
        <v>110</v>
      </c>
      <c r="C115" s="9" t="s">
        <v>178</v>
      </c>
      <c r="D115" s="10"/>
      <c r="E115" s="10" t="s">
        <v>5</v>
      </c>
      <c r="F115" s="2">
        <v>1</v>
      </c>
      <c r="G115" s="24" t="s">
        <v>430</v>
      </c>
      <c r="H115" s="24"/>
      <c r="I115" s="24"/>
    </row>
    <row r="116" spans="2:9" ht="17.45" customHeight="1" x14ac:dyDescent="0.3">
      <c r="B116" s="2">
        <v>111</v>
      </c>
      <c r="C116" s="9" t="s">
        <v>179</v>
      </c>
      <c r="D116" s="10" t="s">
        <v>278</v>
      </c>
      <c r="E116" s="10" t="s">
        <v>44</v>
      </c>
      <c r="F116" s="2">
        <v>1</v>
      </c>
      <c r="G116" s="24" t="s">
        <v>431</v>
      </c>
      <c r="H116" s="24"/>
      <c r="I116" s="24"/>
    </row>
    <row r="117" spans="2:9" ht="17.45" customHeight="1" x14ac:dyDescent="0.3">
      <c r="B117" s="2">
        <v>112</v>
      </c>
      <c r="C117" s="9" t="s">
        <v>1170</v>
      </c>
      <c r="D117" s="10"/>
      <c r="E117" s="10" t="s">
        <v>5</v>
      </c>
      <c r="F117" s="8">
        <v>0.5</v>
      </c>
      <c r="G117" s="24" t="s">
        <v>631</v>
      </c>
      <c r="H117" s="24"/>
      <c r="I117" s="24"/>
    </row>
    <row r="118" spans="2:9" ht="17.45" customHeight="1" x14ac:dyDescent="0.3">
      <c r="B118" s="2">
        <v>113</v>
      </c>
      <c r="C118" s="9" t="s">
        <v>1171</v>
      </c>
      <c r="D118" s="10"/>
      <c r="E118" s="10" t="s">
        <v>5</v>
      </c>
      <c r="F118" s="2">
        <v>17</v>
      </c>
      <c r="G118" s="24" t="s">
        <v>1172</v>
      </c>
      <c r="H118" s="24"/>
      <c r="I118" s="24"/>
    </row>
    <row r="119" spans="2:9" ht="17.45" customHeight="1" x14ac:dyDescent="0.3">
      <c r="B119" s="2">
        <v>114</v>
      </c>
      <c r="C119" s="9" t="s">
        <v>1173</v>
      </c>
      <c r="D119" s="10"/>
      <c r="E119" s="10" t="s">
        <v>5</v>
      </c>
      <c r="F119" s="2">
        <v>3</v>
      </c>
      <c r="G119" s="24" t="s">
        <v>1174</v>
      </c>
      <c r="H119" s="24"/>
      <c r="I119" s="24"/>
    </row>
    <row r="120" spans="2:9" ht="17.45" customHeight="1" x14ac:dyDescent="0.3">
      <c r="B120" s="2">
        <v>115</v>
      </c>
      <c r="C120" s="9" t="s">
        <v>1175</v>
      </c>
      <c r="D120" s="10"/>
      <c r="E120" s="10" t="s">
        <v>5</v>
      </c>
      <c r="F120" s="2">
        <v>6</v>
      </c>
      <c r="G120" s="24" t="s">
        <v>1176</v>
      </c>
      <c r="H120" s="24"/>
      <c r="I120" s="24"/>
    </row>
    <row r="121" spans="2:9" ht="17.45" customHeight="1" x14ac:dyDescent="0.3">
      <c r="B121" s="2">
        <v>116</v>
      </c>
      <c r="C121" s="9" t="s">
        <v>186</v>
      </c>
      <c r="D121" s="10"/>
      <c r="E121" s="10" t="s">
        <v>5</v>
      </c>
      <c r="F121" s="2">
        <v>9</v>
      </c>
      <c r="G121" s="24" t="s">
        <v>1177</v>
      </c>
      <c r="H121" s="24"/>
      <c r="I121" s="24"/>
    </row>
    <row r="122" spans="2:9" ht="17.45" customHeight="1" x14ac:dyDescent="0.3">
      <c r="B122" s="2">
        <v>117</v>
      </c>
      <c r="C122" s="9" t="s">
        <v>1178</v>
      </c>
      <c r="D122" s="10"/>
      <c r="E122" s="10" t="s">
        <v>5</v>
      </c>
      <c r="F122" s="8">
        <v>0.5</v>
      </c>
      <c r="G122" s="24" t="s">
        <v>1179</v>
      </c>
      <c r="H122" s="24"/>
      <c r="I122" s="24"/>
    </row>
    <row r="123" spans="2:9" ht="17.45" customHeight="1" x14ac:dyDescent="0.3">
      <c r="B123" s="2">
        <v>118</v>
      </c>
      <c r="C123" s="9" t="s">
        <v>1180</v>
      </c>
      <c r="D123" s="10"/>
      <c r="E123" s="10" t="s">
        <v>5</v>
      </c>
      <c r="F123" s="2">
        <v>5</v>
      </c>
      <c r="G123" s="24" t="s">
        <v>1181</v>
      </c>
      <c r="H123" s="24"/>
      <c r="I123" s="24"/>
    </row>
    <row r="124" spans="2:9" ht="17.45" customHeight="1" x14ac:dyDescent="0.3">
      <c r="B124" s="2">
        <v>119</v>
      </c>
      <c r="C124" s="9" t="s">
        <v>881</v>
      </c>
      <c r="D124" s="10" t="s">
        <v>442</v>
      </c>
      <c r="E124" s="10" t="s">
        <v>22</v>
      </c>
      <c r="F124" s="2">
        <v>1</v>
      </c>
      <c r="G124" s="24" t="s">
        <v>443</v>
      </c>
      <c r="H124" s="24"/>
      <c r="I124" s="24"/>
    </row>
    <row r="125" spans="2:9" ht="17.45" customHeight="1" x14ac:dyDescent="0.3">
      <c r="B125" s="2">
        <v>120</v>
      </c>
      <c r="C125" s="9" t="s">
        <v>189</v>
      </c>
      <c r="D125" s="10" t="s">
        <v>445</v>
      </c>
      <c r="E125" s="10" t="s">
        <v>44</v>
      </c>
      <c r="F125" s="2">
        <v>1</v>
      </c>
      <c r="G125" s="24" t="s">
        <v>448</v>
      </c>
      <c r="H125" s="24"/>
      <c r="I125" s="24"/>
    </row>
    <row r="126" spans="2:9" ht="17.45" customHeight="1" x14ac:dyDescent="0.3">
      <c r="B126" s="2">
        <v>121</v>
      </c>
      <c r="C126" s="9" t="s">
        <v>884</v>
      </c>
      <c r="D126" s="10"/>
      <c r="E126" s="10" t="s">
        <v>5</v>
      </c>
      <c r="F126" s="8">
        <v>12.8</v>
      </c>
      <c r="G126" s="24" t="s">
        <v>1182</v>
      </c>
      <c r="H126" s="24"/>
      <c r="I126" s="24"/>
    </row>
    <row r="127" spans="2:9" ht="17.45" customHeight="1" x14ac:dyDescent="0.3">
      <c r="B127" s="2">
        <v>122</v>
      </c>
      <c r="C127" s="9" t="s">
        <v>888</v>
      </c>
      <c r="D127" s="10"/>
      <c r="E127" s="10" t="s">
        <v>5</v>
      </c>
      <c r="F127" s="8">
        <v>2.2999999999999998</v>
      </c>
      <c r="G127" s="24" t="s">
        <v>1183</v>
      </c>
      <c r="H127" s="24"/>
      <c r="I127" s="24"/>
    </row>
    <row r="128" spans="2:9" ht="17.45" customHeight="1" x14ac:dyDescent="0.3">
      <c r="B128" s="2">
        <v>123</v>
      </c>
      <c r="C128" s="9" t="s">
        <v>197</v>
      </c>
      <c r="D128" s="10"/>
      <c r="E128" s="10" t="s">
        <v>5</v>
      </c>
      <c r="F128" s="2">
        <v>16</v>
      </c>
      <c r="G128" s="24" t="s">
        <v>1184</v>
      </c>
      <c r="H128" s="24"/>
      <c r="I128" s="24"/>
    </row>
    <row r="129" spans="2:9" ht="17.45" customHeight="1" x14ac:dyDescent="0.3">
      <c r="B129" s="2">
        <v>124</v>
      </c>
      <c r="C129" s="9" t="s">
        <v>203</v>
      </c>
      <c r="D129" s="10"/>
      <c r="E129" s="10" t="s">
        <v>5</v>
      </c>
      <c r="F129" s="8">
        <v>0.5</v>
      </c>
      <c r="G129" s="24" t="s">
        <v>1185</v>
      </c>
      <c r="H129" s="24"/>
      <c r="I129" s="24"/>
    </row>
    <row r="130" spans="2:9" ht="17.45" customHeight="1" x14ac:dyDescent="0.3">
      <c r="B130" s="2">
        <v>125</v>
      </c>
      <c r="C130" s="9" t="s">
        <v>1186</v>
      </c>
      <c r="D130" s="10" t="s">
        <v>619</v>
      </c>
      <c r="E130" s="10" t="s">
        <v>44</v>
      </c>
      <c r="F130" s="2">
        <v>140</v>
      </c>
      <c r="G130" s="24" t="s">
        <v>634</v>
      </c>
      <c r="H130" s="24"/>
      <c r="I130" s="24"/>
    </row>
    <row r="131" spans="2:9" ht="17.45" customHeight="1" x14ac:dyDescent="0.3">
      <c r="B131" s="2">
        <v>126</v>
      </c>
      <c r="C131" s="9" t="s">
        <v>1187</v>
      </c>
      <c r="D131" s="10"/>
      <c r="E131" s="10" t="s">
        <v>5</v>
      </c>
      <c r="F131" s="8">
        <v>0.7</v>
      </c>
      <c r="G131" s="24" t="s">
        <v>1188</v>
      </c>
      <c r="H131" s="24"/>
      <c r="I131" s="24"/>
    </row>
    <row r="132" spans="2:9" ht="17.45" customHeight="1" x14ac:dyDescent="0.3">
      <c r="B132" s="2">
        <v>127</v>
      </c>
      <c r="C132" s="9" t="s">
        <v>901</v>
      </c>
      <c r="D132" s="10"/>
      <c r="E132" s="10" t="s">
        <v>5</v>
      </c>
      <c r="F132" s="8">
        <v>0.4</v>
      </c>
      <c r="G132" s="24" t="s">
        <v>1189</v>
      </c>
      <c r="H132" s="24"/>
      <c r="I132" s="24"/>
    </row>
    <row r="133" spans="2:9" ht="17.45" customHeight="1" x14ac:dyDescent="0.3">
      <c r="B133" s="2">
        <v>128</v>
      </c>
      <c r="C133" s="9" t="s">
        <v>204</v>
      </c>
      <c r="D133" s="10"/>
      <c r="E133" s="10" t="s">
        <v>5</v>
      </c>
      <c r="F133" s="8">
        <v>2.6</v>
      </c>
      <c r="G133" s="24" t="s">
        <v>1190</v>
      </c>
      <c r="H133" s="24"/>
      <c r="I133" s="24"/>
    </row>
    <row r="134" spans="2:9" ht="17.45" customHeight="1" x14ac:dyDescent="0.3">
      <c r="B134" s="2">
        <v>129</v>
      </c>
      <c r="C134" s="9" t="s">
        <v>904</v>
      </c>
      <c r="D134" s="10"/>
      <c r="E134" s="10" t="s">
        <v>5</v>
      </c>
      <c r="F134" s="8">
        <v>2.1</v>
      </c>
      <c r="G134" s="24" t="s">
        <v>1190</v>
      </c>
      <c r="H134" s="24"/>
      <c r="I134" s="24"/>
    </row>
    <row r="135" spans="2:9" ht="17.45" customHeight="1" x14ac:dyDescent="0.3">
      <c r="B135" s="2">
        <v>130</v>
      </c>
      <c r="C135" s="9" t="s">
        <v>1191</v>
      </c>
      <c r="D135" s="10" t="s">
        <v>628</v>
      </c>
      <c r="E135" s="10" t="s">
        <v>44</v>
      </c>
      <c r="F135" s="2">
        <v>70</v>
      </c>
      <c r="G135" s="24" t="s">
        <v>1192</v>
      </c>
      <c r="H135" s="24"/>
      <c r="I135" s="24"/>
    </row>
    <row r="136" spans="2:9" ht="17.45" customHeight="1" x14ac:dyDescent="0.3">
      <c r="B136" s="2">
        <v>131</v>
      </c>
      <c r="C136" s="9" t="s">
        <v>1193</v>
      </c>
      <c r="D136" s="10"/>
      <c r="E136" s="10" t="s">
        <v>5</v>
      </c>
      <c r="F136" s="8">
        <v>5.8</v>
      </c>
      <c r="G136" s="24" t="s">
        <v>1194</v>
      </c>
      <c r="H136" s="24"/>
      <c r="I136" s="24"/>
    </row>
    <row r="137" spans="2:9" ht="17.45" customHeight="1" x14ac:dyDescent="0.3">
      <c r="B137" s="2">
        <v>132</v>
      </c>
      <c r="C137" s="9" t="s">
        <v>206</v>
      </c>
      <c r="D137" s="10"/>
      <c r="E137" s="10" t="s">
        <v>5</v>
      </c>
      <c r="F137" s="8">
        <v>8.5</v>
      </c>
      <c r="G137" s="24" t="s">
        <v>1195</v>
      </c>
      <c r="H137" s="24"/>
      <c r="I137" s="24"/>
    </row>
    <row r="138" spans="2:9" ht="17.45" customHeight="1" x14ac:dyDescent="0.3">
      <c r="B138" s="2">
        <v>133</v>
      </c>
      <c r="C138" s="9" t="s">
        <v>209</v>
      </c>
      <c r="D138" s="10"/>
      <c r="E138" s="10" t="s">
        <v>5</v>
      </c>
      <c r="F138" s="8">
        <v>0.3</v>
      </c>
      <c r="G138" s="24" t="s">
        <v>635</v>
      </c>
      <c r="H138" s="24"/>
      <c r="I138" s="24"/>
    </row>
  </sheetData>
  <mergeCells count="136">
    <mergeCell ref="G135:I135"/>
    <mergeCell ref="G136:I136"/>
    <mergeCell ref="G137:I137"/>
    <mergeCell ref="G138:I138"/>
    <mergeCell ref="G130:I130"/>
    <mergeCell ref="G131:I131"/>
    <mergeCell ref="G132:I132"/>
    <mergeCell ref="G133:I133"/>
    <mergeCell ref="G134:I134"/>
    <mergeCell ref="G125:I125"/>
    <mergeCell ref="G126:I126"/>
    <mergeCell ref="G127:I127"/>
    <mergeCell ref="G128:I128"/>
    <mergeCell ref="G129:I129"/>
    <mergeCell ref="G120:I120"/>
    <mergeCell ref="G121:I121"/>
    <mergeCell ref="G122:I122"/>
    <mergeCell ref="G123:I123"/>
    <mergeCell ref="G124:I124"/>
    <mergeCell ref="G115:I115"/>
    <mergeCell ref="G116:I116"/>
    <mergeCell ref="G117:I117"/>
    <mergeCell ref="G118:I118"/>
    <mergeCell ref="G119:I119"/>
    <mergeCell ref="G110:I110"/>
    <mergeCell ref="G111:I111"/>
    <mergeCell ref="G112:I112"/>
    <mergeCell ref="G113:I113"/>
    <mergeCell ref="G114:I114"/>
    <mergeCell ref="G105:I105"/>
    <mergeCell ref="G106:I106"/>
    <mergeCell ref="G107:I107"/>
    <mergeCell ref="G108:I108"/>
    <mergeCell ref="G109:I109"/>
    <mergeCell ref="G100:I100"/>
    <mergeCell ref="G101:I101"/>
    <mergeCell ref="G102:I102"/>
    <mergeCell ref="G103:I103"/>
    <mergeCell ref="G104:I104"/>
    <mergeCell ref="G95:I95"/>
    <mergeCell ref="G96:I96"/>
    <mergeCell ref="G97:I97"/>
    <mergeCell ref="G98:I98"/>
    <mergeCell ref="G99:I99"/>
    <mergeCell ref="G90:I90"/>
    <mergeCell ref="G91:I91"/>
    <mergeCell ref="G92:I92"/>
    <mergeCell ref="G93:I93"/>
    <mergeCell ref="G94:I94"/>
    <mergeCell ref="G85:I85"/>
    <mergeCell ref="G86:I86"/>
    <mergeCell ref="G87:I87"/>
    <mergeCell ref="G88:I88"/>
    <mergeCell ref="G89:I89"/>
    <mergeCell ref="G80:I80"/>
    <mergeCell ref="G81:I81"/>
    <mergeCell ref="G82:I82"/>
    <mergeCell ref="G83:I83"/>
    <mergeCell ref="G84:I84"/>
    <mergeCell ref="G75:I75"/>
    <mergeCell ref="G76:I76"/>
    <mergeCell ref="G77:I77"/>
    <mergeCell ref="G78:I78"/>
    <mergeCell ref="G79:I79"/>
    <mergeCell ref="G70:I70"/>
    <mergeCell ref="G71:I71"/>
    <mergeCell ref="G72:I72"/>
    <mergeCell ref="G73:I73"/>
    <mergeCell ref="G74:I74"/>
    <mergeCell ref="G65:I65"/>
    <mergeCell ref="G66:I66"/>
    <mergeCell ref="G67:I67"/>
    <mergeCell ref="G68:I68"/>
    <mergeCell ref="G69:I69"/>
    <mergeCell ref="G60:I60"/>
    <mergeCell ref="G61:I61"/>
    <mergeCell ref="G62:I62"/>
    <mergeCell ref="G63:I63"/>
    <mergeCell ref="G64:I64"/>
    <mergeCell ref="G55:I55"/>
    <mergeCell ref="G56:I56"/>
    <mergeCell ref="G57:I57"/>
    <mergeCell ref="G58:I58"/>
    <mergeCell ref="G59:I59"/>
    <mergeCell ref="G50:I50"/>
    <mergeCell ref="G51:I51"/>
    <mergeCell ref="G52:I52"/>
    <mergeCell ref="G53:I53"/>
    <mergeCell ref="G54:I54"/>
    <mergeCell ref="G45:I45"/>
    <mergeCell ref="G46:I46"/>
    <mergeCell ref="G47:I47"/>
    <mergeCell ref="G48:I48"/>
    <mergeCell ref="G49:I49"/>
    <mergeCell ref="G40:I40"/>
    <mergeCell ref="G41:I41"/>
    <mergeCell ref="G42:I42"/>
    <mergeCell ref="G43:I43"/>
    <mergeCell ref="G44:I44"/>
    <mergeCell ref="G35:I35"/>
    <mergeCell ref="G36:I36"/>
    <mergeCell ref="G37:I37"/>
    <mergeCell ref="G38:I38"/>
    <mergeCell ref="G39:I39"/>
    <mergeCell ref="G30:I30"/>
    <mergeCell ref="G31:I31"/>
    <mergeCell ref="G32:I32"/>
    <mergeCell ref="G33:I33"/>
    <mergeCell ref="G34:I34"/>
    <mergeCell ref="G25:I25"/>
    <mergeCell ref="G26:I26"/>
    <mergeCell ref="G27:I27"/>
    <mergeCell ref="G28:I28"/>
    <mergeCell ref="G29:I29"/>
    <mergeCell ref="G20:I20"/>
    <mergeCell ref="G21:I21"/>
    <mergeCell ref="G22:I22"/>
    <mergeCell ref="G23:I23"/>
    <mergeCell ref="G24:I24"/>
    <mergeCell ref="G15:I15"/>
    <mergeCell ref="G16:I16"/>
    <mergeCell ref="G17:I17"/>
    <mergeCell ref="G18:I18"/>
    <mergeCell ref="G19:I19"/>
    <mergeCell ref="B2:I2"/>
    <mergeCell ref="B4:G4"/>
    <mergeCell ref="G5:I5"/>
    <mergeCell ref="G6:I6"/>
    <mergeCell ref="G7:I7"/>
    <mergeCell ref="G8:I8"/>
    <mergeCell ref="G9:I9"/>
    <mergeCell ref="G10:I10"/>
    <mergeCell ref="G11:I11"/>
    <mergeCell ref="G12:I12"/>
    <mergeCell ref="G13:I13"/>
    <mergeCell ref="G14:I14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7"/>
  <sheetViews>
    <sheetView workbookViewId="0">
      <selection activeCell="B3" sqref="B3"/>
    </sheetView>
  </sheetViews>
  <sheetFormatPr defaultRowHeight="16.5" x14ac:dyDescent="0.3"/>
  <cols>
    <col min="1" max="1" width="1.5" style="1" customWidth="1"/>
    <col min="2" max="2" width="4.125" style="1" customWidth="1"/>
    <col min="3" max="3" width="30.875" style="1" customWidth="1"/>
    <col min="4" max="4" width="7.25" style="1" customWidth="1"/>
    <col min="5" max="5" width="6.625" style="1" customWidth="1"/>
    <col min="6" max="6" width="14.625" style="1" customWidth="1"/>
    <col min="7" max="7" width="8.625" style="1" customWidth="1"/>
    <col min="8" max="8" width="52.5" style="1" customWidth="1"/>
    <col min="9" max="9" width="19.125" style="1" customWidth="1"/>
    <col min="10" max="256" width="9" style="1"/>
    <col min="257" max="257" width="1.5" style="1" customWidth="1"/>
    <col min="258" max="258" width="4.125" style="1" customWidth="1"/>
    <col min="259" max="259" width="30.875" style="1" customWidth="1"/>
    <col min="260" max="260" width="7.25" style="1" customWidth="1"/>
    <col min="261" max="261" width="6.625" style="1" customWidth="1"/>
    <col min="262" max="262" width="14.625" style="1" customWidth="1"/>
    <col min="263" max="263" width="8.625" style="1" customWidth="1"/>
    <col min="264" max="264" width="52.5" style="1" customWidth="1"/>
    <col min="265" max="265" width="19.125" style="1" customWidth="1"/>
    <col min="266" max="512" width="9" style="1"/>
    <col min="513" max="513" width="1.5" style="1" customWidth="1"/>
    <col min="514" max="514" width="4.125" style="1" customWidth="1"/>
    <col min="515" max="515" width="30.875" style="1" customWidth="1"/>
    <col min="516" max="516" width="7.25" style="1" customWidth="1"/>
    <col min="517" max="517" width="6.625" style="1" customWidth="1"/>
    <col min="518" max="518" width="14.625" style="1" customWidth="1"/>
    <col min="519" max="519" width="8.625" style="1" customWidth="1"/>
    <col min="520" max="520" width="52.5" style="1" customWidth="1"/>
    <col min="521" max="521" width="19.125" style="1" customWidth="1"/>
    <col min="522" max="768" width="9" style="1"/>
    <col min="769" max="769" width="1.5" style="1" customWidth="1"/>
    <col min="770" max="770" width="4.125" style="1" customWidth="1"/>
    <col min="771" max="771" width="30.875" style="1" customWidth="1"/>
    <col min="772" max="772" width="7.25" style="1" customWidth="1"/>
    <col min="773" max="773" width="6.625" style="1" customWidth="1"/>
    <col min="774" max="774" width="14.625" style="1" customWidth="1"/>
    <col min="775" max="775" width="8.625" style="1" customWidth="1"/>
    <col min="776" max="776" width="52.5" style="1" customWidth="1"/>
    <col min="777" max="777" width="19.125" style="1" customWidth="1"/>
    <col min="778" max="1024" width="9" style="1"/>
    <col min="1025" max="1025" width="1.5" style="1" customWidth="1"/>
    <col min="1026" max="1026" width="4.125" style="1" customWidth="1"/>
    <col min="1027" max="1027" width="30.875" style="1" customWidth="1"/>
    <col min="1028" max="1028" width="7.25" style="1" customWidth="1"/>
    <col min="1029" max="1029" width="6.625" style="1" customWidth="1"/>
    <col min="1030" max="1030" width="14.625" style="1" customWidth="1"/>
    <col min="1031" max="1031" width="8.625" style="1" customWidth="1"/>
    <col min="1032" max="1032" width="52.5" style="1" customWidth="1"/>
    <col min="1033" max="1033" width="19.125" style="1" customWidth="1"/>
    <col min="1034" max="1280" width="9" style="1"/>
    <col min="1281" max="1281" width="1.5" style="1" customWidth="1"/>
    <col min="1282" max="1282" width="4.125" style="1" customWidth="1"/>
    <col min="1283" max="1283" width="30.875" style="1" customWidth="1"/>
    <col min="1284" max="1284" width="7.25" style="1" customWidth="1"/>
    <col min="1285" max="1285" width="6.625" style="1" customWidth="1"/>
    <col min="1286" max="1286" width="14.625" style="1" customWidth="1"/>
    <col min="1287" max="1287" width="8.625" style="1" customWidth="1"/>
    <col min="1288" max="1288" width="52.5" style="1" customWidth="1"/>
    <col min="1289" max="1289" width="19.125" style="1" customWidth="1"/>
    <col min="1290" max="1536" width="9" style="1"/>
    <col min="1537" max="1537" width="1.5" style="1" customWidth="1"/>
    <col min="1538" max="1538" width="4.125" style="1" customWidth="1"/>
    <col min="1539" max="1539" width="30.875" style="1" customWidth="1"/>
    <col min="1540" max="1540" width="7.25" style="1" customWidth="1"/>
    <col min="1541" max="1541" width="6.625" style="1" customWidth="1"/>
    <col min="1542" max="1542" width="14.625" style="1" customWidth="1"/>
    <col min="1543" max="1543" width="8.625" style="1" customWidth="1"/>
    <col min="1544" max="1544" width="52.5" style="1" customWidth="1"/>
    <col min="1545" max="1545" width="19.125" style="1" customWidth="1"/>
    <col min="1546" max="1792" width="9" style="1"/>
    <col min="1793" max="1793" width="1.5" style="1" customWidth="1"/>
    <col min="1794" max="1794" width="4.125" style="1" customWidth="1"/>
    <col min="1795" max="1795" width="30.875" style="1" customWidth="1"/>
    <col min="1796" max="1796" width="7.25" style="1" customWidth="1"/>
    <col min="1797" max="1797" width="6.625" style="1" customWidth="1"/>
    <col min="1798" max="1798" width="14.625" style="1" customWidth="1"/>
    <col min="1799" max="1799" width="8.625" style="1" customWidth="1"/>
    <col min="1800" max="1800" width="52.5" style="1" customWidth="1"/>
    <col min="1801" max="1801" width="19.125" style="1" customWidth="1"/>
    <col min="1802" max="2048" width="9" style="1"/>
    <col min="2049" max="2049" width="1.5" style="1" customWidth="1"/>
    <col min="2050" max="2050" width="4.125" style="1" customWidth="1"/>
    <col min="2051" max="2051" width="30.875" style="1" customWidth="1"/>
    <col min="2052" max="2052" width="7.25" style="1" customWidth="1"/>
    <col min="2053" max="2053" width="6.625" style="1" customWidth="1"/>
    <col min="2054" max="2054" width="14.625" style="1" customWidth="1"/>
    <col min="2055" max="2055" width="8.625" style="1" customWidth="1"/>
    <col min="2056" max="2056" width="52.5" style="1" customWidth="1"/>
    <col min="2057" max="2057" width="19.125" style="1" customWidth="1"/>
    <col min="2058" max="2304" width="9" style="1"/>
    <col min="2305" max="2305" width="1.5" style="1" customWidth="1"/>
    <col min="2306" max="2306" width="4.125" style="1" customWidth="1"/>
    <col min="2307" max="2307" width="30.875" style="1" customWidth="1"/>
    <col min="2308" max="2308" width="7.25" style="1" customWidth="1"/>
    <col min="2309" max="2309" width="6.625" style="1" customWidth="1"/>
    <col min="2310" max="2310" width="14.625" style="1" customWidth="1"/>
    <col min="2311" max="2311" width="8.625" style="1" customWidth="1"/>
    <col min="2312" max="2312" width="52.5" style="1" customWidth="1"/>
    <col min="2313" max="2313" width="19.125" style="1" customWidth="1"/>
    <col min="2314" max="2560" width="9" style="1"/>
    <col min="2561" max="2561" width="1.5" style="1" customWidth="1"/>
    <col min="2562" max="2562" width="4.125" style="1" customWidth="1"/>
    <col min="2563" max="2563" width="30.875" style="1" customWidth="1"/>
    <col min="2564" max="2564" width="7.25" style="1" customWidth="1"/>
    <col min="2565" max="2565" width="6.625" style="1" customWidth="1"/>
    <col min="2566" max="2566" width="14.625" style="1" customWidth="1"/>
    <col min="2567" max="2567" width="8.625" style="1" customWidth="1"/>
    <col min="2568" max="2568" width="52.5" style="1" customWidth="1"/>
    <col min="2569" max="2569" width="19.125" style="1" customWidth="1"/>
    <col min="2570" max="2816" width="9" style="1"/>
    <col min="2817" max="2817" width="1.5" style="1" customWidth="1"/>
    <col min="2818" max="2818" width="4.125" style="1" customWidth="1"/>
    <col min="2819" max="2819" width="30.875" style="1" customWidth="1"/>
    <col min="2820" max="2820" width="7.25" style="1" customWidth="1"/>
    <col min="2821" max="2821" width="6.625" style="1" customWidth="1"/>
    <col min="2822" max="2822" width="14.625" style="1" customWidth="1"/>
    <col min="2823" max="2823" width="8.625" style="1" customWidth="1"/>
    <col min="2824" max="2824" width="52.5" style="1" customWidth="1"/>
    <col min="2825" max="2825" width="19.125" style="1" customWidth="1"/>
    <col min="2826" max="3072" width="9" style="1"/>
    <col min="3073" max="3073" width="1.5" style="1" customWidth="1"/>
    <col min="3074" max="3074" width="4.125" style="1" customWidth="1"/>
    <col min="3075" max="3075" width="30.875" style="1" customWidth="1"/>
    <col min="3076" max="3076" width="7.25" style="1" customWidth="1"/>
    <col min="3077" max="3077" width="6.625" style="1" customWidth="1"/>
    <col min="3078" max="3078" width="14.625" style="1" customWidth="1"/>
    <col min="3079" max="3079" width="8.625" style="1" customWidth="1"/>
    <col min="3080" max="3080" width="52.5" style="1" customWidth="1"/>
    <col min="3081" max="3081" width="19.125" style="1" customWidth="1"/>
    <col min="3082" max="3328" width="9" style="1"/>
    <col min="3329" max="3329" width="1.5" style="1" customWidth="1"/>
    <col min="3330" max="3330" width="4.125" style="1" customWidth="1"/>
    <col min="3331" max="3331" width="30.875" style="1" customWidth="1"/>
    <col min="3332" max="3332" width="7.25" style="1" customWidth="1"/>
    <col min="3333" max="3333" width="6.625" style="1" customWidth="1"/>
    <col min="3334" max="3334" width="14.625" style="1" customWidth="1"/>
    <col min="3335" max="3335" width="8.625" style="1" customWidth="1"/>
    <col min="3336" max="3336" width="52.5" style="1" customWidth="1"/>
    <col min="3337" max="3337" width="19.125" style="1" customWidth="1"/>
    <col min="3338" max="3584" width="9" style="1"/>
    <col min="3585" max="3585" width="1.5" style="1" customWidth="1"/>
    <col min="3586" max="3586" width="4.125" style="1" customWidth="1"/>
    <col min="3587" max="3587" width="30.875" style="1" customWidth="1"/>
    <col min="3588" max="3588" width="7.25" style="1" customWidth="1"/>
    <col min="3589" max="3589" width="6.625" style="1" customWidth="1"/>
    <col min="3590" max="3590" width="14.625" style="1" customWidth="1"/>
    <col min="3591" max="3591" width="8.625" style="1" customWidth="1"/>
    <col min="3592" max="3592" width="52.5" style="1" customWidth="1"/>
    <col min="3593" max="3593" width="19.125" style="1" customWidth="1"/>
    <col min="3594" max="3840" width="9" style="1"/>
    <col min="3841" max="3841" width="1.5" style="1" customWidth="1"/>
    <col min="3842" max="3842" width="4.125" style="1" customWidth="1"/>
    <col min="3843" max="3843" width="30.875" style="1" customWidth="1"/>
    <col min="3844" max="3844" width="7.25" style="1" customWidth="1"/>
    <col min="3845" max="3845" width="6.625" style="1" customWidth="1"/>
    <col min="3846" max="3846" width="14.625" style="1" customWidth="1"/>
    <col min="3847" max="3847" width="8.625" style="1" customWidth="1"/>
    <col min="3848" max="3848" width="52.5" style="1" customWidth="1"/>
    <col min="3849" max="3849" width="19.125" style="1" customWidth="1"/>
    <col min="3850" max="4096" width="9" style="1"/>
    <col min="4097" max="4097" width="1.5" style="1" customWidth="1"/>
    <col min="4098" max="4098" width="4.125" style="1" customWidth="1"/>
    <col min="4099" max="4099" width="30.875" style="1" customWidth="1"/>
    <col min="4100" max="4100" width="7.25" style="1" customWidth="1"/>
    <col min="4101" max="4101" width="6.625" style="1" customWidth="1"/>
    <col min="4102" max="4102" width="14.625" style="1" customWidth="1"/>
    <col min="4103" max="4103" width="8.625" style="1" customWidth="1"/>
    <col min="4104" max="4104" width="52.5" style="1" customWidth="1"/>
    <col min="4105" max="4105" width="19.125" style="1" customWidth="1"/>
    <col min="4106" max="4352" width="9" style="1"/>
    <col min="4353" max="4353" width="1.5" style="1" customWidth="1"/>
    <col min="4354" max="4354" width="4.125" style="1" customWidth="1"/>
    <col min="4355" max="4355" width="30.875" style="1" customWidth="1"/>
    <col min="4356" max="4356" width="7.25" style="1" customWidth="1"/>
    <col min="4357" max="4357" width="6.625" style="1" customWidth="1"/>
    <col min="4358" max="4358" width="14.625" style="1" customWidth="1"/>
    <col min="4359" max="4359" width="8.625" style="1" customWidth="1"/>
    <col min="4360" max="4360" width="52.5" style="1" customWidth="1"/>
    <col min="4361" max="4361" width="19.125" style="1" customWidth="1"/>
    <col min="4362" max="4608" width="9" style="1"/>
    <col min="4609" max="4609" width="1.5" style="1" customWidth="1"/>
    <col min="4610" max="4610" width="4.125" style="1" customWidth="1"/>
    <col min="4611" max="4611" width="30.875" style="1" customWidth="1"/>
    <col min="4612" max="4612" width="7.25" style="1" customWidth="1"/>
    <col min="4613" max="4613" width="6.625" style="1" customWidth="1"/>
    <col min="4614" max="4614" width="14.625" style="1" customWidth="1"/>
    <col min="4615" max="4615" width="8.625" style="1" customWidth="1"/>
    <col min="4616" max="4616" width="52.5" style="1" customWidth="1"/>
    <col min="4617" max="4617" width="19.125" style="1" customWidth="1"/>
    <col min="4618" max="4864" width="9" style="1"/>
    <col min="4865" max="4865" width="1.5" style="1" customWidth="1"/>
    <col min="4866" max="4866" width="4.125" style="1" customWidth="1"/>
    <col min="4867" max="4867" width="30.875" style="1" customWidth="1"/>
    <col min="4868" max="4868" width="7.25" style="1" customWidth="1"/>
    <col min="4869" max="4869" width="6.625" style="1" customWidth="1"/>
    <col min="4870" max="4870" width="14.625" style="1" customWidth="1"/>
    <col min="4871" max="4871" width="8.625" style="1" customWidth="1"/>
    <col min="4872" max="4872" width="52.5" style="1" customWidth="1"/>
    <col min="4873" max="4873" width="19.125" style="1" customWidth="1"/>
    <col min="4874" max="5120" width="9" style="1"/>
    <col min="5121" max="5121" width="1.5" style="1" customWidth="1"/>
    <col min="5122" max="5122" width="4.125" style="1" customWidth="1"/>
    <col min="5123" max="5123" width="30.875" style="1" customWidth="1"/>
    <col min="5124" max="5124" width="7.25" style="1" customWidth="1"/>
    <col min="5125" max="5125" width="6.625" style="1" customWidth="1"/>
    <col min="5126" max="5126" width="14.625" style="1" customWidth="1"/>
    <col min="5127" max="5127" width="8.625" style="1" customWidth="1"/>
    <col min="5128" max="5128" width="52.5" style="1" customWidth="1"/>
    <col min="5129" max="5129" width="19.125" style="1" customWidth="1"/>
    <col min="5130" max="5376" width="9" style="1"/>
    <col min="5377" max="5377" width="1.5" style="1" customWidth="1"/>
    <col min="5378" max="5378" width="4.125" style="1" customWidth="1"/>
    <col min="5379" max="5379" width="30.875" style="1" customWidth="1"/>
    <col min="5380" max="5380" width="7.25" style="1" customWidth="1"/>
    <col min="5381" max="5381" width="6.625" style="1" customWidth="1"/>
    <col min="5382" max="5382" width="14.625" style="1" customWidth="1"/>
    <col min="5383" max="5383" width="8.625" style="1" customWidth="1"/>
    <col min="5384" max="5384" width="52.5" style="1" customWidth="1"/>
    <col min="5385" max="5385" width="19.125" style="1" customWidth="1"/>
    <col min="5386" max="5632" width="9" style="1"/>
    <col min="5633" max="5633" width="1.5" style="1" customWidth="1"/>
    <col min="5634" max="5634" width="4.125" style="1" customWidth="1"/>
    <col min="5635" max="5635" width="30.875" style="1" customWidth="1"/>
    <col min="5636" max="5636" width="7.25" style="1" customWidth="1"/>
    <col min="5637" max="5637" width="6.625" style="1" customWidth="1"/>
    <col min="5638" max="5638" width="14.625" style="1" customWidth="1"/>
    <col min="5639" max="5639" width="8.625" style="1" customWidth="1"/>
    <col min="5640" max="5640" width="52.5" style="1" customWidth="1"/>
    <col min="5641" max="5641" width="19.125" style="1" customWidth="1"/>
    <col min="5642" max="5888" width="9" style="1"/>
    <col min="5889" max="5889" width="1.5" style="1" customWidth="1"/>
    <col min="5890" max="5890" width="4.125" style="1" customWidth="1"/>
    <col min="5891" max="5891" width="30.875" style="1" customWidth="1"/>
    <col min="5892" max="5892" width="7.25" style="1" customWidth="1"/>
    <col min="5893" max="5893" width="6.625" style="1" customWidth="1"/>
    <col min="5894" max="5894" width="14.625" style="1" customWidth="1"/>
    <col min="5895" max="5895" width="8.625" style="1" customWidth="1"/>
    <col min="5896" max="5896" width="52.5" style="1" customWidth="1"/>
    <col min="5897" max="5897" width="19.125" style="1" customWidth="1"/>
    <col min="5898" max="6144" width="9" style="1"/>
    <col min="6145" max="6145" width="1.5" style="1" customWidth="1"/>
    <col min="6146" max="6146" width="4.125" style="1" customWidth="1"/>
    <col min="6147" max="6147" width="30.875" style="1" customWidth="1"/>
    <col min="6148" max="6148" width="7.25" style="1" customWidth="1"/>
    <col min="6149" max="6149" width="6.625" style="1" customWidth="1"/>
    <col min="6150" max="6150" width="14.625" style="1" customWidth="1"/>
    <col min="6151" max="6151" width="8.625" style="1" customWidth="1"/>
    <col min="6152" max="6152" width="52.5" style="1" customWidth="1"/>
    <col min="6153" max="6153" width="19.125" style="1" customWidth="1"/>
    <col min="6154" max="6400" width="9" style="1"/>
    <col min="6401" max="6401" width="1.5" style="1" customWidth="1"/>
    <col min="6402" max="6402" width="4.125" style="1" customWidth="1"/>
    <col min="6403" max="6403" width="30.875" style="1" customWidth="1"/>
    <col min="6404" max="6404" width="7.25" style="1" customWidth="1"/>
    <col min="6405" max="6405" width="6.625" style="1" customWidth="1"/>
    <col min="6406" max="6406" width="14.625" style="1" customWidth="1"/>
    <col min="6407" max="6407" width="8.625" style="1" customWidth="1"/>
    <col min="6408" max="6408" width="52.5" style="1" customWidth="1"/>
    <col min="6409" max="6409" width="19.125" style="1" customWidth="1"/>
    <col min="6410" max="6656" width="9" style="1"/>
    <col min="6657" max="6657" width="1.5" style="1" customWidth="1"/>
    <col min="6658" max="6658" width="4.125" style="1" customWidth="1"/>
    <col min="6659" max="6659" width="30.875" style="1" customWidth="1"/>
    <col min="6660" max="6660" width="7.25" style="1" customWidth="1"/>
    <col min="6661" max="6661" width="6.625" style="1" customWidth="1"/>
    <col min="6662" max="6662" width="14.625" style="1" customWidth="1"/>
    <col min="6663" max="6663" width="8.625" style="1" customWidth="1"/>
    <col min="6664" max="6664" width="52.5" style="1" customWidth="1"/>
    <col min="6665" max="6665" width="19.125" style="1" customWidth="1"/>
    <col min="6666" max="6912" width="9" style="1"/>
    <col min="6913" max="6913" width="1.5" style="1" customWidth="1"/>
    <col min="6914" max="6914" width="4.125" style="1" customWidth="1"/>
    <col min="6915" max="6915" width="30.875" style="1" customWidth="1"/>
    <col min="6916" max="6916" width="7.25" style="1" customWidth="1"/>
    <col min="6917" max="6917" width="6.625" style="1" customWidth="1"/>
    <col min="6918" max="6918" width="14.625" style="1" customWidth="1"/>
    <col min="6919" max="6919" width="8.625" style="1" customWidth="1"/>
    <col min="6920" max="6920" width="52.5" style="1" customWidth="1"/>
    <col min="6921" max="6921" width="19.125" style="1" customWidth="1"/>
    <col min="6922" max="7168" width="9" style="1"/>
    <col min="7169" max="7169" width="1.5" style="1" customWidth="1"/>
    <col min="7170" max="7170" width="4.125" style="1" customWidth="1"/>
    <col min="7171" max="7171" width="30.875" style="1" customWidth="1"/>
    <col min="7172" max="7172" width="7.25" style="1" customWidth="1"/>
    <col min="7173" max="7173" width="6.625" style="1" customWidth="1"/>
    <col min="7174" max="7174" width="14.625" style="1" customWidth="1"/>
    <col min="7175" max="7175" width="8.625" style="1" customWidth="1"/>
    <col min="7176" max="7176" width="52.5" style="1" customWidth="1"/>
    <col min="7177" max="7177" width="19.125" style="1" customWidth="1"/>
    <col min="7178" max="7424" width="9" style="1"/>
    <col min="7425" max="7425" width="1.5" style="1" customWidth="1"/>
    <col min="7426" max="7426" width="4.125" style="1" customWidth="1"/>
    <col min="7427" max="7427" width="30.875" style="1" customWidth="1"/>
    <col min="7428" max="7428" width="7.25" style="1" customWidth="1"/>
    <col min="7429" max="7429" width="6.625" style="1" customWidth="1"/>
    <col min="7430" max="7430" width="14.625" style="1" customWidth="1"/>
    <col min="7431" max="7431" width="8.625" style="1" customWidth="1"/>
    <col min="7432" max="7432" width="52.5" style="1" customWidth="1"/>
    <col min="7433" max="7433" width="19.125" style="1" customWidth="1"/>
    <col min="7434" max="7680" width="9" style="1"/>
    <col min="7681" max="7681" width="1.5" style="1" customWidth="1"/>
    <col min="7682" max="7682" width="4.125" style="1" customWidth="1"/>
    <col min="7683" max="7683" width="30.875" style="1" customWidth="1"/>
    <col min="7684" max="7684" width="7.25" style="1" customWidth="1"/>
    <col min="7685" max="7685" width="6.625" style="1" customWidth="1"/>
    <col min="7686" max="7686" width="14.625" style="1" customWidth="1"/>
    <col min="7687" max="7687" width="8.625" style="1" customWidth="1"/>
    <col min="7688" max="7688" width="52.5" style="1" customWidth="1"/>
    <col min="7689" max="7689" width="19.125" style="1" customWidth="1"/>
    <col min="7690" max="7936" width="9" style="1"/>
    <col min="7937" max="7937" width="1.5" style="1" customWidth="1"/>
    <col min="7938" max="7938" width="4.125" style="1" customWidth="1"/>
    <col min="7939" max="7939" width="30.875" style="1" customWidth="1"/>
    <col min="7940" max="7940" width="7.25" style="1" customWidth="1"/>
    <col min="7941" max="7941" width="6.625" style="1" customWidth="1"/>
    <col min="7942" max="7942" width="14.625" style="1" customWidth="1"/>
    <col min="7943" max="7943" width="8.625" style="1" customWidth="1"/>
    <col min="7944" max="7944" width="52.5" style="1" customWidth="1"/>
    <col min="7945" max="7945" width="19.125" style="1" customWidth="1"/>
    <col min="7946" max="8192" width="9" style="1"/>
    <col min="8193" max="8193" width="1.5" style="1" customWidth="1"/>
    <col min="8194" max="8194" width="4.125" style="1" customWidth="1"/>
    <col min="8195" max="8195" width="30.875" style="1" customWidth="1"/>
    <col min="8196" max="8196" width="7.25" style="1" customWidth="1"/>
    <col min="8197" max="8197" width="6.625" style="1" customWidth="1"/>
    <col min="8198" max="8198" width="14.625" style="1" customWidth="1"/>
    <col min="8199" max="8199" width="8.625" style="1" customWidth="1"/>
    <col min="8200" max="8200" width="52.5" style="1" customWidth="1"/>
    <col min="8201" max="8201" width="19.125" style="1" customWidth="1"/>
    <col min="8202" max="8448" width="9" style="1"/>
    <col min="8449" max="8449" width="1.5" style="1" customWidth="1"/>
    <col min="8450" max="8450" width="4.125" style="1" customWidth="1"/>
    <col min="8451" max="8451" width="30.875" style="1" customWidth="1"/>
    <col min="8452" max="8452" width="7.25" style="1" customWidth="1"/>
    <col min="8453" max="8453" width="6.625" style="1" customWidth="1"/>
    <col min="8454" max="8454" width="14.625" style="1" customWidth="1"/>
    <col min="8455" max="8455" width="8.625" style="1" customWidth="1"/>
    <col min="8456" max="8456" width="52.5" style="1" customWidth="1"/>
    <col min="8457" max="8457" width="19.125" style="1" customWidth="1"/>
    <col min="8458" max="8704" width="9" style="1"/>
    <col min="8705" max="8705" width="1.5" style="1" customWidth="1"/>
    <col min="8706" max="8706" width="4.125" style="1" customWidth="1"/>
    <col min="8707" max="8707" width="30.875" style="1" customWidth="1"/>
    <col min="8708" max="8708" width="7.25" style="1" customWidth="1"/>
    <col min="8709" max="8709" width="6.625" style="1" customWidth="1"/>
    <col min="8710" max="8710" width="14.625" style="1" customWidth="1"/>
    <col min="8711" max="8711" width="8.625" style="1" customWidth="1"/>
    <col min="8712" max="8712" width="52.5" style="1" customWidth="1"/>
    <col min="8713" max="8713" width="19.125" style="1" customWidth="1"/>
    <col min="8714" max="8960" width="9" style="1"/>
    <col min="8961" max="8961" width="1.5" style="1" customWidth="1"/>
    <col min="8962" max="8962" width="4.125" style="1" customWidth="1"/>
    <col min="8963" max="8963" width="30.875" style="1" customWidth="1"/>
    <col min="8964" max="8964" width="7.25" style="1" customWidth="1"/>
    <col min="8965" max="8965" width="6.625" style="1" customWidth="1"/>
    <col min="8966" max="8966" width="14.625" style="1" customWidth="1"/>
    <col min="8967" max="8967" width="8.625" style="1" customWidth="1"/>
    <col min="8968" max="8968" width="52.5" style="1" customWidth="1"/>
    <col min="8969" max="8969" width="19.125" style="1" customWidth="1"/>
    <col min="8970" max="9216" width="9" style="1"/>
    <col min="9217" max="9217" width="1.5" style="1" customWidth="1"/>
    <col min="9218" max="9218" width="4.125" style="1" customWidth="1"/>
    <col min="9219" max="9219" width="30.875" style="1" customWidth="1"/>
    <col min="9220" max="9220" width="7.25" style="1" customWidth="1"/>
    <col min="9221" max="9221" width="6.625" style="1" customWidth="1"/>
    <col min="9222" max="9222" width="14.625" style="1" customWidth="1"/>
    <col min="9223" max="9223" width="8.625" style="1" customWidth="1"/>
    <col min="9224" max="9224" width="52.5" style="1" customWidth="1"/>
    <col min="9225" max="9225" width="19.125" style="1" customWidth="1"/>
    <col min="9226" max="9472" width="9" style="1"/>
    <col min="9473" max="9473" width="1.5" style="1" customWidth="1"/>
    <col min="9474" max="9474" width="4.125" style="1" customWidth="1"/>
    <col min="9475" max="9475" width="30.875" style="1" customWidth="1"/>
    <col min="9476" max="9476" width="7.25" style="1" customWidth="1"/>
    <col min="9477" max="9477" width="6.625" style="1" customWidth="1"/>
    <col min="9478" max="9478" width="14.625" style="1" customWidth="1"/>
    <col min="9479" max="9479" width="8.625" style="1" customWidth="1"/>
    <col min="9480" max="9480" width="52.5" style="1" customWidth="1"/>
    <col min="9481" max="9481" width="19.125" style="1" customWidth="1"/>
    <col min="9482" max="9728" width="9" style="1"/>
    <col min="9729" max="9729" width="1.5" style="1" customWidth="1"/>
    <col min="9730" max="9730" width="4.125" style="1" customWidth="1"/>
    <col min="9731" max="9731" width="30.875" style="1" customWidth="1"/>
    <col min="9732" max="9732" width="7.25" style="1" customWidth="1"/>
    <col min="9733" max="9733" width="6.625" style="1" customWidth="1"/>
    <col min="9734" max="9734" width="14.625" style="1" customWidth="1"/>
    <col min="9735" max="9735" width="8.625" style="1" customWidth="1"/>
    <col min="9736" max="9736" width="52.5" style="1" customWidth="1"/>
    <col min="9737" max="9737" width="19.125" style="1" customWidth="1"/>
    <col min="9738" max="9984" width="9" style="1"/>
    <col min="9985" max="9985" width="1.5" style="1" customWidth="1"/>
    <col min="9986" max="9986" width="4.125" style="1" customWidth="1"/>
    <col min="9987" max="9987" width="30.875" style="1" customWidth="1"/>
    <col min="9988" max="9988" width="7.25" style="1" customWidth="1"/>
    <col min="9989" max="9989" width="6.625" style="1" customWidth="1"/>
    <col min="9990" max="9990" width="14.625" style="1" customWidth="1"/>
    <col min="9991" max="9991" width="8.625" style="1" customWidth="1"/>
    <col min="9992" max="9992" width="52.5" style="1" customWidth="1"/>
    <col min="9993" max="9993" width="19.125" style="1" customWidth="1"/>
    <col min="9994" max="10240" width="9" style="1"/>
    <col min="10241" max="10241" width="1.5" style="1" customWidth="1"/>
    <col min="10242" max="10242" width="4.125" style="1" customWidth="1"/>
    <col min="10243" max="10243" width="30.875" style="1" customWidth="1"/>
    <col min="10244" max="10244" width="7.25" style="1" customWidth="1"/>
    <col min="10245" max="10245" width="6.625" style="1" customWidth="1"/>
    <col min="10246" max="10246" width="14.625" style="1" customWidth="1"/>
    <col min="10247" max="10247" width="8.625" style="1" customWidth="1"/>
    <col min="10248" max="10248" width="52.5" style="1" customWidth="1"/>
    <col min="10249" max="10249" width="19.125" style="1" customWidth="1"/>
    <col min="10250" max="10496" width="9" style="1"/>
    <col min="10497" max="10497" width="1.5" style="1" customWidth="1"/>
    <col min="10498" max="10498" width="4.125" style="1" customWidth="1"/>
    <col min="10499" max="10499" width="30.875" style="1" customWidth="1"/>
    <col min="10500" max="10500" width="7.25" style="1" customWidth="1"/>
    <col min="10501" max="10501" width="6.625" style="1" customWidth="1"/>
    <col min="10502" max="10502" width="14.625" style="1" customWidth="1"/>
    <col min="10503" max="10503" width="8.625" style="1" customWidth="1"/>
    <col min="10504" max="10504" width="52.5" style="1" customWidth="1"/>
    <col min="10505" max="10505" width="19.125" style="1" customWidth="1"/>
    <col min="10506" max="10752" width="9" style="1"/>
    <col min="10753" max="10753" width="1.5" style="1" customWidth="1"/>
    <col min="10754" max="10754" width="4.125" style="1" customWidth="1"/>
    <col min="10755" max="10755" width="30.875" style="1" customWidth="1"/>
    <col min="10756" max="10756" width="7.25" style="1" customWidth="1"/>
    <col min="10757" max="10757" width="6.625" style="1" customWidth="1"/>
    <col min="10758" max="10758" width="14.625" style="1" customWidth="1"/>
    <col min="10759" max="10759" width="8.625" style="1" customWidth="1"/>
    <col min="10760" max="10760" width="52.5" style="1" customWidth="1"/>
    <col min="10761" max="10761" width="19.125" style="1" customWidth="1"/>
    <col min="10762" max="11008" width="9" style="1"/>
    <col min="11009" max="11009" width="1.5" style="1" customWidth="1"/>
    <col min="11010" max="11010" width="4.125" style="1" customWidth="1"/>
    <col min="11011" max="11011" width="30.875" style="1" customWidth="1"/>
    <col min="11012" max="11012" width="7.25" style="1" customWidth="1"/>
    <col min="11013" max="11013" width="6.625" style="1" customWidth="1"/>
    <col min="11014" max="11014" width="14.625" style="1" customWidth="1"/>
    <col min="11015" max="11015" width="8.625" style="1" customWidth="1"/>
    <col min="11016" max="11016" width="52.5" style="1" customWidth="1"/>
    <col min="11017" max="11017" width="19.125" style="1" customWidth="1"/>
    <col min="11018" max="11264" width="9" style="1"/>
    <col min="11265" max="11265" width="1.5" style="1" customWidth="1"/>
    <col min="11266" max="11266" width="4.125" style="1" customWidth="1"/>
    <col min="11267" max="11267" width="30.875" style="1" customWidth="1"/>
    <col min="11268" max="11268" width="7.25" style="1" customWidth="1"/>
    <col min="11269" max="11269" width="6.625" style="1" customWidth="1"/>
    <col min="11270" max="11270" width="14.625" style="1" customWidth="1"/>
    <col min="11271" max="11271" width="8.625" style="1" customWidth="1"/>
    <col min="11272" max="11272" width="52.5" style="1" customWidth="1"/>
    <col min="11273" max="11273" width="19.125" style="1" customWidth="1"/>
    <col min="11274" max="11520" width="9" style="1"/>
    <col min="11521" max="11521" width="1.5" style="1" customWidth="1"/>
    <col min="11522" max="11522" width="4.125" style="1" customWidth="1"/>
    <col min="11523" max="11523" width="30.875" style="1" customWidth="1"/>
    <col min="11524" max="11524" width="7.25" style="1" customWidth="1"/>
    <col min="11525" max="11525" width="6.625" style="1" customWidth="1"/>
    <col min="11526" max="11526" width="14.625" style="1" customWidth="1"/>
    <col min="11527" max="11527" width="8.625" style="1" customWidth="1"/>
    <col min="11528" max="11528" width="52.5" style="1" customWidth="1"/>
    <col min="11529" max="11529" width="19.125" style="1" customWidth="1"/>
    <col min="11530" max="11776" width="9" style="1"/>
    <col min="11777" max="11777" width="1.5" style="1" customWidth="1"/>
    <col min="11778" max="11778" width="4.125" style="1" customWidth="1"/>
    <col min="11779" max="11779" width="30.875" style="1" customWidth="1"/>
    <col min="11780" max="11780" width="7.25" style="1" customWidth="1"/>
    <col min="11781" max="11781" width="6.625" style="1" customWidth="1"/>
    <col min="11782" max="11782" width="14.625" style="1" customWidth="1"/>
    <col min="11783" max="11783" width="8.625" style="1" customWidth="1"/>
    <col min="11784" max="11784" width="52.5" style="1" customWidth="1"/>
    <col min="11785" max="11785" width="19.125" style="1" customWidth="1"/>
    <col min="11786" max="12032" width="9" style="1"/>
    <col min="12033" max="12033" width="1.5" style="1" customWidth="1"/>
    <col min="12034" max="12034" width="4.125" style="1" customWidth="1"/>
    <col min="12035" max="12035" width="30.875" style="1" customWidth="1"/>
    <col min="12036" max="12036" width="7.25" style="1" customWidth="1"/>
    <col min="12037" max="12037" width="6.625" style="1" customWidth="1"/>
    <col min="12038" max="12038" width="14.625" style="1" customWidth="1"/>
    <col min="12039" max="12039" width="8.625" style="1" customWidth="1"/>
    <col min="12040" max="12040" width="52.5" style="1" customWidth="1"/>
    <col min="12041" max="12041" width="19.125" style="1" customWidth="1"/>
    <col min="12042" max="12288" width="9" style="1"/>
    <col min="12289" max="12289" width="1.5" style="1" customWidth="1"/>
    <col min="12290" max="12290" width="4.125" style="1" customWidth="1"/>
    <col min="12291" max="12291" width="30.875" style="1" customWidth="1"/>
    <col min="12292" max="12292" width="7.25" style="1" customWidth="1"/>
    <col min="12293" max="12293" width="6.625" style="1" customWidth="1"/>
    <col min="12294" max="12294" width="14.625" style="1" customWidth="1"/>
    <col min="12295" max="12295" width="8.625" style="1" customWidth="1"/>
    <col min="12296" max="12296" width="52.5" style="1" customWidth="1"/>
    <col min="12297" max="12297" width="19.125" style="1" customWidth="1"/>
    <col min="12298" max="12544" width="9" style="1"/>
    <col min="12545" max="12545" width="1.5" style="1" customWidth="1"/>
    <col min="12546" max="12546" width="4.125" style="1" customWidth="1"/>
    <col min="12547" max="12547" width="30.875" style="1" customWidth="1"/>
    <col min="12548" max="12548" width="7.25" style="1" customWidth="1"/>
    <col min="12549" max="12549" width="6.625" style="1" customWidth="1"/>
    <col min="12550" max="12550" width="14.625" style="1" customWidth="1"/>
    <col min="12551" max="12551" width="8.625" style="1" customWidth="1"/>
    <col min="12552" max="12552" width="52.5" style="1" customWidth="1"/>
    <col min="12553" max="12553" width="19.125" style="1" customWidth="1"/>
    <col min="12554" max="12800" width="9" style="1"/>
    <col min="12801" max="12801" width="1.5" style="1" customWidth="1"/>
    <col min="12802" max="12802" width="4.125" style="1" customWidth="1"/>
    <col min="12803" max="12803" width="30.875" style="1" customWidth="1"/>
    <col min="12804" max="12804" width="7.25" style="1" customWidth="1"/>
    <col min="12805" max="12805" width="6.625" style="1" customWidth="1"/>
    <col min="12806" max="12806" width="14.625" style="1" customWidth="1"/>
    <col min="12807" max="12807" width="8.625" style="1" customWidth="1"/>
    <col min="12808" max="12808" width="52.5" style="1" customWidth="1"/>
    <col min="12809" max="12809" width="19.125" style="1" customWidth="1"/>
    <col min="12810" max="13056" width="9" style="1"/>
    <col min="13057" max="13057" width="1.5" style="1" customWidth="1"/>
    <col min="13058" max="13058" width="4.125" style="1" customWidth="1"/>
    <col min="13059" max="13059" width="30.875" style="1" customWidth="1"/>
    <col min="13060" max="13060" width="7.25" style="1" customWidth="1"/>
    <col min="13061" max="13061" width="6.625" style="1" customWidth="1"/>
    <col min="13062" max="13062" width="14.625" style="1" customWidth="1"/>
    <col min="13063" max="13063" width="8.625" style="1" customWidth="1"/>
    <col min="13064" max="13064" width="52.5" style="1" customWidth="1"/>
    <col min="13065" max="13065" width="19.125" style="1" customWidth="1"/>
    <col min="13066" max="13312" width="9" style="1"/>
    <col min="13313" max="13313" width="1.5" style="1" customWidth="1"/>
    <col min="13314" max="13314" width="4.125" style="1" customWidth="1"/>
    <col min="13315" max="13315" width="30.875" style="1" customWidth="1"/>
    <col min="13316" max="13316" width="7.25" style="1" customWidth="1"/>
    <col min="13317" max="13317" width="6.625" style="1" customWidth="1"/>
    <col min="13318" max="13318" width="14.625" style="1" customWidth="1"/>
    <col min="13319" max="13319" width="8.625" style="1" customWidth="1"/>
    <col min="13320" max="13320" width="52.5" style="1" customWidth="1"/>
    <col min="13321" max="13321" width="19.125" style="1" customWidth="1"/>
    <col min="13322" max="13568" width="9" style="1"/>
    <col min="13569" max="13569" width="1.5" style="1" customWidth="1"/>
    <col min="13570" max="13570" width="4.125" style="1" customWidth="1"/>
    <col min="13571" max="13571" width="30.875" style="1" customWidth="1"/>
    <col min="13572" max="13572" width="7.25" style="1" customWidth="1"/>
    <col min="13573" max="13573" width="6.625" style="1" customWidth="1"/>
    <col min="13574" max="13574" width="14.625" style="1" customWidth="1"/>
    <col min="13575" max="13575" width="8.625" style="1" customWidth="1"/>
    <col min="13576" max="13576" width="52.5" style="1" customWidth="1"/>
    <col min="13577" max="13577" width="19.125" style="1" customWidth="1"/>
    <col min="13578" max="13824" width="9" style="1"/>
    <col min="13825" max="13825" width="1.5" style="1" customWidth="1"/>
    <col min="13826" max="13826" width="4.125" style="1" customWidth="1"/>
    <col min="13827" max="13827" width="30.875" style="1" customWidth="1"/>
    <col min="13828" max="13828" width="7.25" style="1" customWidth="1"/>
    <col min="13829" max="13829" width="6.625" style="1" customWidth="1"/>
    <col min="13830" max="13830" width="14.625" style="1" customWidth="1"/>
    <col min="13831" max="13831" width="8.625" style="1" customWidth="1"/>
    <col min="13832" max="13832" width="52.5" style="1" customWidth="1"/>
    <col min="13833" max="13833" width="19.125" style="1" customWidth="1"/>
    <col min="13834" max="14080" width="9" style="1"/>
    <col min="14081" max="14081" width="1.5" style="1" customWidth="1"/>
    <col min="14082" max="14082" width="4.125" style="1" customWidth="1"/>
    <col min="14083" max="14083" width="30.875" style="1" customWidth="1"/>
    <col min="14084" max="14084" width="7.25" style="1" customWidth="1"/>
    <col min="14085" max="14085" width="6.625" style="1" customWidth="1"/>
    <col min="14086" max="14086" width="14.625" style="1" customWidth="1"/>
    <col min="14087" max="14087" width="8.625" style="1" customWidth="1"/>
    <col min="14088" max="14088" width="52.5" style="1" customWidth="1"/>
    <col min="14089" max="14089" width="19.125" style="1" customWidth="1"/>
    <col min="14090" max="14336" width="9" style="1"/>
    <col min="14337" max="14337" width="1.5" style="1" customWidth="1"/>
    <col min="14338" max="14338" width="4.125" style="1" customWidth="1"/>
    <col min="14339" max="14339" width="30.875" style="1" customWidth="1"/>
    <col min="14340" max="14340" width="7.25" style="1" customWidth="1"/>
    <col min="14341" max="14341" width="6.625" style="1" customWidth="1"/>
    <col min="14342" max="14342" width="14.625" style="1" customWidth="1"/>
    <col min="14343" max="14343" width="8.625" style="1" customWidth="1"/>
    <col min="14344" max="14344" width="52.5" style="1" customWidth="1"/>
    <col min="14345" max="14345" width="19.125" style="1" customWidth="1"/>
    <col min="14346" max="14592" width="9" style="1"/>
    <col min="14593" max="14593" width="1.5" style="1" customWidth="1"/>
    <col min="14594" max="14594" width="4.125" style="1" customWidth="1"/>
    <col min="14595" max="14595" width="30.875" style="1" customWidth="1"/>
    <col min="14596" max="14596" width="7.25" style="1" customWidth="1"/>
    <col min="14597" max="14597" width="6.625" style="1" customWidth="1"/>
    <col min="14598" max="14598" width="14.625" style="1" customWidth="1"/>
    <col min="14599" max="14599" width="8.625" style="1" customWidth="1"/>
    <col min="14600" max="14600" width="52.5" style="1" customWidth="1"/>
    <col min="14601" max="14601" width="19.125" style="1" customWidth="1"/>
    <col min="14602" max="14848" width="9" style="1"/>
    <col min="14849" max="14849" width="1.5" style="1" customWidth="1"/>
    <col min="14850" max="14850" width="4.125" style="1" customWidth="1"/>
    <col min="14851" max="14851" width="30.875" style="1" customWidth="1"/>
    <col min="14852" max="14852" width="7.25" style="1" customWidth="1"/>
    <col min="14853" max="14853" width="6.625" style="1" customWidth="1"/>
    <col min="14854" max="14854" width="14.625" style="1" customWidth="1"/>
    <col min="14855" max="14855" width="8.625" style="1" customWidth="1"/>
    <col min="14856" max="14856" width="52.5" style="1" customWidth="1"/>
    <col min="14857" max="14857" width="19.125" style="1" customWidth="1"/>
    <col min="14858" max="15104" width="9" style="1"/>
    <col min="15105" max="15105" width="1.5" style="1" customWidth="1"/>
    <col min="15106" max="15106" width="4.125" style="1" customWidth="1"/>
    <col min="15107" max="15107" width="30.875" style="1" customWidth="1"/>
    <col min="15108" max="15108" width="7.25" style="1" customWidth="1"/>
    <col min="15109" max="15109" width="6.625" style="1" customWidth="1"/>
    <col min="15110" max="15110" width="14.625" style="1" customWidth="1"/>
    <col min="15111" max="15111" width="8.625" style="1" customWidth="1"/>
    <col min="15112" max="15112" width="52.5" style="1" customWidth="1"/>
    <col min="15113" max="15113" width="19.125" style="1" customWidth="1"/>
    <col min="15114" max="15360" width="9" style="1"/>
    <col min="15361" max="15361" width="1.5" style="1" customWidth="1"/>
    <col min="15362" max="15362" width="4.125" style="1" customWidth="1"/>
    <col min="15363" max="15363" width="30.875" style="1" customWidth="1"/>
    <col min="15364" max="15364" width="7.25" style="1" customWidth="1"/>
    <col min="15365" max="15365" width="6.625" style="1" customWidth="1"/>
    <col min="15366" max="15366" width="14.625" style="1" customWidth="1"/>
    <col min="15367" max="15367" width="8.625" style="1" customWidth="1"/>
    <col min="15368" max="15368" width="52.5" style="1" customWidth="1"/>
    <col min="15369" max="15369" width="19.125" style="1" customWidth="1"/>
    <col min="15370" max="15616" width="9" style="1"/>
    <col min="15617" max="15617" width="1.5" style="1" customWidth="1"/>
    <col min="15618" max="15618" width="4.125" style="1" customWidth="1"/>
    <col min="15619" max="15619" width="30.875" style="1" customWidth="1"/>
    <col min="15620" max="15620" width="7.25" style="1" customWidth="1"/>
    <col min="15621" max="15621" width="6.625" style="1" customWidth="1"/>
    <col min="15622" max="15622" width="14.625" style="1" customWidth="1"/>
    <col min="15623" max="15623" width="8.625" style="1" customWidth="1"/>
    <col min="15624" max="15624" width="52.5" style="1" customWidth="1"/>
    <col min="15625" max="15625" width="19.125" style="1" customWidth="1"/>
    <col min="15626" max="15872" width="9" style="1"/>
    <col min="15873" max="15873" width="1.5" style="1" customWidth="1"/>
    <col min="15874" max="15874" width="4.125" style="1" customWidth="1"/>
    <col min="15875" max="15875" width="30.875" style="1" customWidth="1"/>
    <col min="15876" max="15876" width="7.25" style="1" customWidth="1"/>
    <col min="15877" max="15877" width="6.625" style="1" customWidth="1"/>
    <col min="15878" max="15878" width="14.625" style="1" customWidth="1"/>
    <col min="15879" max="15879" width="8.625" style="1" customWidth="1"/>
    <col min="15880" max="15880" width="52.5" style="1" customWidth="1"/>
    <col min="15881" max="15881" width="19.125" style="1" customWidth="1"/>
    <col min="15882" max="16128" width="9" style="1"/>
    <col min="16129" max="16129" width="1.5" style="1" customWidth="1"/>
    <col min="16130" max="16130" width="4.125" style="1" customWidth="1"/>
    <col min="16131" max="16131" width="30.875" style="1" customWidth="1"/>
    <col min="16132" max="16132" width="7.25" style="1" customWidth="1"/>
    <col min="16133" max="16133" width="6.625" style="1" customWidth="1"/>
    <col min="16134" max="16134" width="14.625" style="1" customWidth="1"/>
    <col min="16135" max="16135" width="8.625" style="1" customWidth="1"/>
    <col min="16136" max="16136" width="52.5" style="1" customWidth="1"/>
    <col min="16137" max="16137" width="19.125" style="1" customWidth="1"/>
    <col min="16138" max="16384" width="9" style="1"/>
  </cols>
  <sheetData>
    <row r="1" spans="2:9" ht="35.85" customHeight="1" x14ac:dyDescent="0.3"/>
    <row r="2" spans="2:9" ht="28.35" customHeight="1" x14ac:dyDescent="0.3">
      <c r="B2" s="25" t="s">
        <v>1212</v>
      </c>
      <c r="C2" s="25"/>
      <c r="D2" s="25"/>
      <c r="E2" s="25"/>
      <c r="F2" s="25"/>
      <c r="G2" s="25"/>
      <c r="H2" s="25"/>
      <c r="I2" s="25"/>
    </row>
    <row r="3" spans="2:9" ht="5.65" customHeight="1" x14ac:dyDescent="0.3"/>
    <row r="4" spans="2:9" ht="17.649999999999999" customHeight="1" x14ac:dyDescent="0.3">
      <c r="B4" s="26" t="s">
        <v>1197</v>
      </c>
      <c r="C4" s="26"/>
      <c r="D4" s="26"/>
      <c r="E4" s="26"/>
      <c r="F4" s="26"/>
      <c r="G4" s="26"/>
      <c r="I4" s="7"/>
    </row>
    <row r="5" spans="2:9" ht="19.350000000000001" customHeight="1" x14ac:dyDescent="0.3">
      <c r="B5" s="10" t="s">
        <v>0</v>
      </c>
      <c r="C5" s="10" t="s">
        <v>1</v>
      </c>
      <c r="D5" s="10" t="s">
        <v>215</v>
      </c>
      <c r="E5" s="10" t="s">
        <v>3</v>
      </c>
      <c r="F5" s="10" t="s">
        <v>4</v>
      </c>
      <c r="G5" s="27" t="s">
        <v>2</v>
      </c>
      <c r="H5" s="27"/>
      <c r="I5" s="27"/>
    </row>
    <row r="6" spans="2:9" ht="17.45" customHeight="1" x14ac:dyDescent="0.3">
      <c r="B6" s="2">
        <v>1</v>
      </c>
      <c r="C6" s="9" t="s">
        <v>1078</v>
      </c>
      <c r="D6" s="10"/>
      <c r="E6" s="10" t="s">
        <v>5</v>
      </c>
      <c r="F6" s="2">
        <v>3</v>
      </c>
      <c r="G6" s="24" t="s">
        <v>1079</v>
      </c>
      <c r="H6" s="24"/>
      <c r="I6" s="24"/>
    </row>
    <row r="7" spans="2:9" ht="17.45" customHeight="1" x14ac:dyDescent="0.3">
      <c r="B7" s="2">
        <v>2</v>
      </c>
      <c r="C7" s="9" t="s">
        <v>637</v>
      </c>
      <c r="D7" s="10"/>
      <c r="E7" s="10" t="s">
        <v>5</v>
      </c>
      <c r="F7" s="2">
        <v>3</v>
      </c>
      <c r="G7" s="24" t="s">
        <v>586</v>
      </c>
      <c r="H7" s="24"/>
      <c r="I7" s="24"/>
    </row>
    <row r="8" spans="2:9" ht="17.45" customHeight="1" x14ac:dyDescent="0.3">
      <c r="B8" s="2">
        <v>3</v>
      </c>
      <c r="C8" s="9" t="s">
        <v>639</v>
      </c>
      <c r="D8" s="10"/>
      <c r="E8" s="10" t="s">
        <v>5</v>
      </c>
      <c r="F8" s="2">
        <v>9</v>
      </c>
      <c r="G8" s="24" t="s">
        <v>1080</v>
      </c>
      <c r="H8" s="24"/>
      <c r="I8" s="24"/>
    </row>
    <row r="9" spans="2:9" ht="17.45" customHeight="1" x14ac:dyDescent="0.3">
      <c r="B9" s="2">
        <v>4</v>
      </c>
      <c r="C9" s="9" t="s">
        <v>8</v>
      </c>
      <c r="D9" s="10" t="s">
        <v>1198</v>
      </c>
      <c r="E9" s="10" t="s">
        <v>7</v>
      </c>
      <c r="F9" s="2">
        <v>1</v>
      </c>
      <c r="G9" s="24" t="s">
        <v>1199</v>
      </c>
      <c r="H9" s="24"/>
      <c r="I9" s="24"/>
    </row>
    <row r="10" spans="2:9" ht="17.45" customHeight="1" x14ac:dyDescent="0.3">
      <c r="B10" s="2">
        <v>5</v>
      </c>
      <c r="C10" s="9" t="s">
        <v>12</v>
      </c>
      <c r="D10" s="10"/>
      <c r="E10" s="10" t="s">
        <v>5</v>
      </c>
      <c r="F10" s="8">
        <v>24.5</v>
      </c>
      <c r="G10" s="24" t="s">
        <v>1081</v>
      </c>
      <c r="H10" s="24"/>
      <c r="I10" s="24"/>
    </row>
    <row r="11" spans="2:9" ht="17.45" customHeight="1" x14ac:dyDescent="0.3">
      <c r="B11" s="2">
        <v>6</v>
      </c>
      <c r="C11" s="9" t="s">
        <v>16</v>
      </c>
      <c r="D11" s="10"/>
      <c r="E11" s="10" t="s">
        <v>5</v>
      </c>
      <c r="F11" s="2">
        <v>2</v>
      </c>
      <c r="G11" s="24" t="s">
        <v>1082</v>
      </c>
      <c r="H11" s="24"/>
      <c r="I11" s="24"/>
    </row>
    <row r="12" spans="2:9" ht="17.45" customHeight="1" x14ac:dyDescent="0.3">
      <c r="B12" s="2">
        <v>7</v>
      </c>
      <c r="C12" s="9" t="s">
        <v>18</v>
      </c>
      <c r="D12" s="10"/>
      <c r="E12" s="10" t="s">
        <v>5</v>
      </c>
      <c r="F12" s="2">
        <v>3</v>
      </c>
      <c r="G12" s="24" t="s">
        <v>1083</v>
      </c>
      <c r="H12" s="24"/>
      <c r="I12" s="24"/>
    </row>
    <row r="13" spans="2:9" ht="17.45" customHeight="1" x14ac:dyDescent="0.3">
      <c r="B13" s="2">
        <v>8</v>
      </c>
      <c r="C13" s="9" t="s">
        <v>647</v>
      </c>
      <c r="D13" s="10"/>
      <c r="E13" s="10" t="s">
        <v>5</v>
      </c>
      <c r="F13" s="8">
        <v>0.4</v>
      </c>
      <c r="G13" s="24" t="s">
        <v>1084</v>
      </c>
      <c r="H13" s="24"/>
      <c r="I13" s="24"/>
    </row>
    <row r="14" spans="2:9" ht="17.45" customHeight="1" x14ac:dyDescent="0.3">
      <c r="B14" s="2">
        <v>9</v>
      </c>
      <c r="C14" s="9" t="s">
        <v>653</v>
      </c>
      <c r="D14" s="10"/>
      <c r="E14" s="10" t="s">
        <v>5</v>
      </c>
      <c r="F14" s="8">
        <v>0.5</v>
      </c>
      <c r="G14" s="24" t="s">
        <v>1084</v>
      </c>
      <c r="H14" s="24"/>
      <c r="I14" s="24"/>
    </row>
    <row r="15" spans="2:9" ht="17.45" customHeight="1" x14ac:dyDescent="0.3">
      <c r="B15" s="2">
        <v>10</v>
      </c>
      <c r="C15" s="9" t="s">
        <v>655</v>
      </c>
      <c r="D15" s="10"/>
      <c r="E15" s="10" t="s">
        <v>5</v>
      </c>
      <c r="F15" s="2">
        <v>2</v>
      </c>
      <c r="G15" s="24" t="s">
        <v>587</v>
      </c>
      <c r="H15" s="24"/>
      <c r="I15" s="24"/>
    </row>
    <row r="16" spans="2:9" ht="17.45" customHeight="1" x14ac:dyDescent="0.3">
      <c r="B16" s="2">
        <v>11</v>
      </c>
      <c r="C16" s="9" t="s">
        <v>20</v>
      </c>
      <c r="D16" s="10" t="s">
        <v>589</v>
      </c>
      <c r="E16" s="10" t="s">
        <v>22</v>
      </c>
      <c r="F16" s="2">
        <v>3</v>
      </c>
      <c r="G16" s="24" t="s">
        <v>590</v>
      </c>
      <c r="H16" s="24"/>
      <c r="I16" s="24"/>
    </row>
    <row r="17" spans="2:9" ht="17.45" customHeight="1" x14ac:dyDescent="0.3">
      <c r="B17" s="2">
        <v>12</v>
      </c>
      <c r="C17" s="9" t="s">
        <v>1085</v>
      </c>
      <c r="D17" s="10" t="s">
        <v>253</v>
      </c>
      <c r="E17" s="10" t="s">
        <v>44</v>
      </c>
      <c r="F17" s="2">
        <v>60</v>
      </c>
      <c r="G17" s="24" t="s">
        <v>591</v>
      </c>
      <c r="H17" s="24"/>
      <c r="I17" s="24"/>
    </row>
    <row r="18" spans="2:9" ht="17.45" customHeight="1" x14ac:dyDescent="0.3">
      <c r="B18" s="2">
        <v>13</v>
      </c>
      <c r="C18" s="9" t="s">
        <v>23</v>
      </c>
      <c r="D18" s="10"/>
      <c r="E18" s="10" t="s">
        <v>5</v>
      </c>
      <c r="F18" s="2">
        <v>20</v>
      </c>
      <c r="G18" s="24" t="s">
        <v>1086</v>
      </c>
      <c r="H18" s="24"/>
      <c r="I18" s="24"/>
    </row>
    <row r="19" spans="2:9" ht="17.45" customHeight="1" x14ac:dyDescent="0.3">
      <c r="B19" s="2">
        <v>14</v>
      </c>
      <c r="C19" s="9" t="s">
        <v>26</v>
      </c>
      <c r="D19" s="10"/>
      <c r="E19" s="10" t="s">
        <v>5</v>
      </c>
      <c r="F19" s="8">
        <v>1.1000000000000001</v>
      </c>
      <c r="G19" s="24" t="s">
        <v>592</v>
      </c>
      <c r="H19" s="24"/>
      <c r="I19" s="24"/>
    </row>
    <row r="20" spans="2:9" ht="17.45" customHeight="1" x14ac:dyDescent="0.3">
      <c r="B20" s="2">
        <v>15</v>
      </c>
      <c r="C20" s="9" t="s">
        <v>1087</v>
      </c>
      <c r="D20" s="10"/>
      <c r="E20" s="10" t="s">
        <v>5</v>
      </c>
      <c r="F20" s="8">
        <v>0.5</v>
      </c>
      <c r="G20" s="24" t="s">
        <v>593</v>
      </c>
      <c r="H20" s="24"/>
      <c r="I20" s="24"/>
    </row>
    <row r="21" spans="2:9" ht="17.45" customHeight="1" x14ac:dyDescent="0.3">
      <c r="B21" s="2">
        <v>16</v>
      </c>
      <c r="C21" s="9" t="s">
        <v>1088</v>
      </c>
      <c r="D21" s="10" t="s">
        <v>298</v>
      </c>
      <c r="E21" s="10" t="s">
        <v>7</v>
      </c>
      <c r="F21" s="2">
        <v>1</v>
      </c>
      <c r="G21" s="24" t="s">
        <v>267</v>
      </c>
      <c r="H21" s="24"/>
      <c r="I21" s="24"/>
    </row>
    <row r="22" spans="2:9" ht="17.45" customHeight="1" x14ac:dyDescent="0.3">
      <c r="B22" s="2">
        <v>17</v>
      </c>
      <c r="C22" s="9" t="s">
        <v>30</v>
      </c>
      <c r="D22" s="10"/>
      <c r="E22" s="10" t="s">
        <v>5</v>
      </c>
      <c r="F22" s="8">
        <v>1.6</v>
      </c>
      <c r="G22" s="24" t="s">
        <v>1089</v>
      </c>
      <c r="H22" s="24"/>
      <c r="I22" s="24"/>
    </row>
    <row r="23" spans="2:9" ht="17.45" customHeight="1" x14ac:dyDescent="0.3">
      <c r="B23" s="2">
        <v>18</v>
      </c>
      <c r="C23" s="9" t="s">
        <v>672</v>
      </c>
      <c r="D23" s="10"/>
      <c r="E23" s="10" t="s">
        <v>5</v>
      </c>
      <c r="F23" s="8">
        <v>2.5</v>
      </c>
      <c r="G23" s="24" t="s">
        <v>1090</v>
      </c>
      <c r="H23" s="24"/>
      <c r="I23" s="24"/>
    </row>
    <row r="24" spans="2:9" ht="17.45" customHeight="1" x14ac:dyDescent="0.3">
      <c r="B24" s="2">
        <v>19</v>
      </c>
      <c r="C24" s="9" t="s">
        <v>1091</v>
      </c>
      <c r="D24" s="10" t="s">
        <v>512</v>
      </c>
      <c r="E24" s="10" t="s">
        <v>678</v>
      </c>
      <c r="F24" s="2">
        <v>2</v>
      </c>
      <c r="G24" s="24" t="s">
        <v>1092</v>
      </c>
      <c r="H24" s="24"/>
      <c r="I24" s="24"/>
    </row>
    <row r="25" spans="2:9" ht="17.45" customHeight="1" x14ac:dyDescent="0.3">
      <c r="B25" s="2">
        <v>20</v>
      </c>
      <c r="C25" s="9" t="s">
        <v>35</v>
      </c>
      <c r="D25" s="10"/>
      <c r="E25" s="10" t="s">
        <v>5</v>
      </c>
      <c r="F25" s="8">
        <v>0.8</v>
      </c>
      <c r="G25" s="24" t="s">
        <v>1093</v>
      </c>
      <c r="H25" s="24"/>
      <c r="I25" s="24"/>
    </row>
    <row r="26" spans="2:9" ht="17.45" customHeight="1" x14ac:dyDescent="0.3">
      <c r="B26" s="2">
        <v>21</v>
      </c>
      <c r="C26" s="9" t="s">
        <v>680</v>
      </c>
      <c r="D26" s="10" t="s">
        <v>260</v>
      </c>
      <c r="E26" s="10" t="s">
        <v>7</v>
      </c>
      <c r="F26" s="2">
        <v>4</v>
      </c>
      <c r="G26" s="24" t="s">
        <v>594</v>
      </c>
      <c r="H26" s="24"/>
      <c r="I26" s="24"/>
    </row>
    <row r="27" spans="2:9" ht="17.45" customHeight="1" x14ac:dyDescent="0.3">
      <c r="B27" s="2">
        <v>22</v>
      </c>
      <c r="C27" s="9" t="s">
        <v>36</v>
      </c>
      <c r="D27" s="10"/>
      <c r="E27" s="10" t="s">
        <v>5</v>
      </c>
      <c r="F27" s="2">
        <v>2</v>
      </c>
      <c r="G27" s="24" t="s">
        <v>596</v>
      </c>
      <c r="H27" s="24"/>
      <c r="I27" s="24"/>
    </row>
    <row r="28" spans="2:9" ht="17.45" customHeight="1" x14ac:dyDescent="0.3">
      <c r="B28" s="2">
        <v>23</v>
      </c>
      <c r="C28" s="9" t="s">
        <v>40</v>
      </c>
      <c r="D28" s="10"/>
      <c r="E28" s="10" t="s">
        <v>5</v>
      </c>
      <c r="F28" s="2">
        <v>12</v>
      </c>
      <c r="G28" s="24" t="s">
        <v>258</v>
      </c>
      <c r="H28" s="24"/>
      <c r="I28" s="24"/>
    </row>
    <row r="29" spans="2:9" ht="17.45" customHeight="1" x14ac:dyDescent="0.3">
      <c r="B29" s="2">
        <v>24</v>
      </c>
      <c r="C29" s="9" t="s">
        <v>1094</v>
      </c>
      <c r="D29" s="10"/>
      <c r="E29" s="10" t="s">
        <v>5</v>
      </c>
      <c r="F29" s="8">
        <v>1.5</v>
      </c>
      <c r="G29" s="24" t="s">
        <v>1095</v>
      </c>
      <c r="H29" s="24"/>
      <c r="I29" s="24"/>
    </row>
    <row r="30" spans="2:9" ht="27.4" customHeight="1" x14ac:dyDescent="0.3">
      <c r="B30" s="2">
        <v>25</v>
      </c>
      <c r="C30" s="9" t="s">
        <v>42</v>
      </c>
      <c r="D30" s="10" t="s">
        <v>260</v>
      </c>
      <c r="E30" s="10" t="s">
        <v>674</v>
      </c>
      <c r="F30" s="8">
        <v>11.5</v>
      </c>
      <c r="G30" s="24" t="s">
        <v>261</v>
      </c>
      <c r="H30" s="24"/>
      <c r="I30" s="24"/>
    </row>
    <row r="31" spans="2:9" ht="17.45" customHeight="1" x14ac:dyDescent="0.3">
      <c r="B31" s="2">
        <v>26</v>
      </c>
      <c r="C31" s="9" t="s">
        <v>49</v>
      </c>
      <c r="D31" s="10"/>
      <c r="E31" s="10" t="s">
        <v>5</v>
      </c>
      <c r="F31" s="8">
        <v>19.399999999999999</v>
      </c>
      <c r="G31" s="24" t="s">
        <v>1096</v>
      </c>
      <c r="H31" s="24"/>
      <c r="I31" s="24"/>
    </row>
    <row r="32" spans="2:9" ht="17.45" customHeight="1" x14ac:dyDescent="0.3">
      <c r="B32" s="2">
        <v>27</v>
      </c>
      <c r="C32" s="9" t="s">
        <v>688</v>
      </c>
      <c r="D32" s="10"/>
      <c r="E32" s="10" t="s">
        <v>5</v>
      </c>
      <c r="F32" s="2">
        <v>1</v>
      </c>
      <c r="G32" s="24" t="s">
        <v>597</v>
      </c>
      <c r="H32" s="24"/>
      <c r="I32" s="24"/>
    </row>
    <row r="33" spans="2:9" ht="17.45" customHeight="1" x14ac:dyDescent="0.3">
      <c r="B33" s="2">
        <v>28</v>
      </c>
      <c r="C33" s="9" t="s">
        <v>56</v>
      </c>
      <c r="D33" s="10"/>
      <c r="E33" s="10" t="s">
        <v>5</v>
      </c>
      <c r="F33" s="2">
        <v>5</v>
      </c>
      <c r="G33" s="24" t="s">
        <v>269</v>
      </c>
      <c r="H33" s="24"/>
      <c r="I33" s="24"/>
    </row>
    <row r="34" spans="2:9" ht="17.45" customHeight="1" x14ac:dyDescent="0.3">
      <c r="B34" s="2">
        <v>29</v>
      </c>
      <c r="C34" s="9" t="s">
        <v>59</v>
      </c>
      <c r="D34" s="10"/>
      <c r="E34" s="10" t="s">
        <v>5</v>
      </c>
      <c r="F34" s="2">
        <v>2</v>
      </c>
      <c r="G34" s="24" t="s">
        <v>1097</v>
      </c>
      <c r="H34" s="24"/>
      <c r="I34" s="24"/>
    </row>
    <row r="35" spans="2:9" ht="17.45" customHeight="1" x14ac:dyDescent="0.3">
      <c r="B35" s="2">
        <v>30</v>
      </c>
      <c r="C35" s="9" t="s">
        <v>64</v>
      </c>
      <c r="D35" s="10"/>
      <c r="E35" s="10" t="s">
        <v>5</v>
      </c>
      <c r="F35" s="2">
        <v>14</v>
      </c>
      <c r="G35" s="24" t="s">
        <v>598</v>
      </c>
      <c r="H35" s="24"/>
      <c r="I35" s="24"/>
    </row>
    <row r="36" spans="2:9" ht="17.45" customHeight="1" x14ac:dyDescent="0.3">
      <c r="B36" s="2">
        <v>31</v>
      </c>
      <c r="C36" s="9" t="s">
        <v>66</v>
      </c>
      <c r="D36" s="10"/>
      <c r="E36" s="10" t="s">
        <v>5</v>
      </c>
      <c r="F36" s="2">
        <v>4</v>
      </c>
      <c r="G36" s="24" t="s">
        <v>598</v>
      </c>
      <c r="H36" s="24"/>
      <c r="I36" s="24"/>
    </row>
    <row r="37" spans="2:9" ht="17.45" customHeight="1" x14ac:dyDescent="0.3">
      <c r="B37" s="2">
        <v>32</v>
      </c>
      <c r="C37" s="9" t="s">
        <v>1098</v>
      </c>
      <c r="D37" s="10" t="s">
        <v>278</v>
      </c>
      <c r="E37" s="10" t="s">
        <v>22</v>
      </c>
      <c r="F37" s="2">
        <v>1</v>
      </c>
      <c r="G37" s="24" t="s">
        <v>599</v>
      </c>
      <c r="H37" s="24"/>
      <c r="I37" s="24"/>
    </row>
    <row r="38" spans="2:9" ht="17.45" customHeight="1" x14ac:dyDescent="0.3">
      <c r="B38" s="2">
        <v>33</v>
      </c>
      <c r="C38" s="9" t="s">
        <v>69</v>
      </c>
      <c r="D38" s="10"/>
      <c r="E38" s="10" t="s">
        <v>5</v>
      </c>
      <c r="F38" s="8">
        <v>0.4</v>
      </c>
      <c r="G38" s="24" t="s">
        <v>281</v>
      </c>
      <c r="H38" s="24"/>
      <c r="I38" s="24"/>
    </row>
    <row r="39" spans="2:9" ht="17.45" customHeight="1" x14ac:dyDescent="0.3">
      <c r="B39" s="2">
        <v>34</v>
      </c>
      <c r="C39" s="9" t="s">
        <v>1099</v>
      </c>
      <c r="D39" s="10"/>
      <c r="E39" s="10" t="s">
        <v>5</v>
      </c>
      <c r="F39" s="2">
        <v>3</v>
      </c>
      <c r="G39" s="24" t="s">
        <v>1100</v>
      </c>
      <c r="H39" s="24"/>
      <c r="I39" s="24"/>
    </row>
    <row r="40" spans="2:9" ht="17.45" customHeight="1" x14ac:dyDescent="0.3">
      <c r="B40" s="2">
        <v>35</v>
      </c>
      <c r="C40" s="9" t="s">
        <v>1101</v>
      </c>
      <c r="D40" s="10"/>
      <c r="E40" s="10" t="s">
        <v>5</v>
      </c>
      <c r="F40" s="8">
        <v>0.3</v>
      </c>
      <c r="G40" s="24" t="s">
        <v>1102</v>
      </c>
      <c r="H40" s="24"/>
      <c r="I40" s="24"/>
    </row>
    <row r="41" spans="2:9" ht="17.45" customHeight="1" x14ac:dyDescent="0.3">
      <c r="B41" s="2">
        <v>36</v>
      </c>
      <c r="C41" s="9" t="s">
        <v>1103</v>
      </c>
      <c r="D41" s="10"/>
      <c r="E41" s="10" t="s">
        <v>5</v>
      </c>
      <c r="F41" s="2">
        <v>1</v>
      </c>
      <c r="G41" s="24" t="s">
        <v>1104</v>
      </c>
      <c r="H41" s="24"/>
      <c r="I41" s="24"/>
    </row>
    <row r="42" spans="2:9" ht="17.45" customHeight="1" x14ac:dyDescent="0.3">
      <c r="B42" s="2">
        <v>37</v>
      </c>
      <c r="C42" s="9" t="s">
        <v>721</v>
      </c>
      <c r="D42" s="10"/>
      <c r="E42" s="10" t="s">
        <v>5</v>
      </c>
      <c r="F42" s="8">
        <v>0.3</v>
      </c>
      <c r="G42" s="24" t="s">
        <v>1105</v>
      </c>
      <c r="H42" s="24"/>
      <c r="I42" s="24"/>
    </row>
    <row r="43" spans="2:9" ht="17.45" customHeight="1" x14ac:dyDescent="0.3">
      <c r="B43" s="2">
        <v>38</v>
      </c>
      <c r="C43" s="9" t="s">
        <v>72</v>
      </c>
      <c r="D43" s="10"/>
      <c r="E43" s="10" t="s">
        <v>5</v>
      </c>
      <c r="F43" s="8">
        <v>8.5</v>
      </c>
      <c r="G43" s="24" t="s">
        <v>1105</v>
      </c>
      <c r="H43" s="24"/>
      <c r="I43" s="24"/>
    </row>
    <row r="44" spans="2:9" ht="17.45" customHeight="1" x14ac:dyDescent="0.3">
      <c r="B44" s="2">
        <v>39</v>
      </c>
      <c r="C44" s="9" t="s">
        <v>74</v>
      </c>
      <c r="D44" s="10"/>
      <c r="E44" s="10" t="s">
        <v>5</v>
      </c>
      <c r="F44" s="2">
        <v>1</v>
      </c>
      <c r="G44" s="24" t="s">
        <v>286</v>
      </c>
      <c r="H44" s="24"/>
      <c r="I44" s="24"/>
    </row>
    <row r="45" spans="2:9" ht="17.45" customHeight="1" x14ac:dyDescent="0.3">
      <c r="B45" s="2">
        <v>40</v>
      </c>
      <c r="C45" s="9" t="s">
        <v>1106</v>
      </c>
      <c r="D45" s="10"/>
      <c r="E45" s="10" t="s">
        <v>5</v>
      </c>
      <c r="F45" s="2">
        <v>4</v>
      </c>
      <c r="G45" s="24" t="s">
        <v>1200</v>
      </c>
      <c r="H45" s="24"/>
      <c r="I45" s="24"/>
    </row>
    <row r="46" spans="2:9" ht="17.45" customHeight="1" x14ac:dyDescent="0.3">
      <c r="B46" s="2">
        <v>41</v>
      </c>
      <c r="C46" s="9" t="s">
        <v>730</v>
      </c>
      <c r="D46" s="10" t="s">
        <v>260</v>
      </c>
      <c r="E46" s="10" t="s">
        <v>7</v>
      </c>
      <c r="F46" s="2">
        <v>1</v>
      </c>
      <c r="G46" s="24" t="s">
        <v>1201</v>
      </c>
      <c r="H46" s="24"/>
      <c r="I46" s="24"/>
    </row>
    <row r="47" spans="2:9" ht="17.45" customHeight="1" x14ac:dyDescent="0.3">
      <c r="B47" s="2">
        <v>42</v>
      </c>
      <c r="C47" s="9" t="s">
        <v>1108</v>
      </c>
      <c r="D47" s="10"/>
      <c r="E47" s="10" t="s">
        <v>5</v>
      </c>
      <c r="F47" s="2">
        <v>1</v>
      </c>
      <c r="G47" s="24" t="s">
        <v>34</v>
      </c>
      <c r="H47" s="24"/>
      <c r="I47" s="24"/>
    </row>
    <row r="48" spans="2:9" ht="17.45" customHeight="1" x14ac:dyDescent="0.3">
      <c r="B48" s="2">
        <v>43</v>
      </c>
      <c r="C48" s="9" t="s">
        <v>1109</v>
      </c>
      <c r="D48" s="10" t="s">
        <v>291</v>
      </c>
      <c r="E48" s="10" t="s">
        <v>22</v>
      </c>
      <c r="F48" s="2">
        <v>4</v>
      </c>
      <c r="G48" s="24" t="s">
        <v>600</v>
      </c>
      <c r="H48" s="24"/>
      <c r="I48" s="24"/>
    </row>
    <row r="49" spans="2:9" ht="17.45" customHeight="1" x14ac:dyDescent="0.3">
      <c r="B49" s="2">
        <v>44</v>
      </c>
      <c r="C49" s="9" t="s">
        <v>1110</v>
      </c>
      <c r="D49" s="10" t="s">
        <v>1111</v>
      </c>
      <c r="E49" s="10" t="s">
        <v>44</v>
      </c>
      <c r="F49" s="2">
        <v>56</v>
      </c>
      <c r="G49" s="24" t="s">
        <v>1112</v>
      </c>
      <c r="H49" s="24"/>
      <c r="I49" s="24"/>
    </row>
    <row r="50" spans="2:9" ht="17.45" customHeight="1" x14ac:dyDescent="0.3">
      <c r="B50" s="2">
        <v>45</v>
      </c>
      <c r="C50" s="9" t="s">
        <v>735</v>
      </c>
      <c r="D50" s="10"/>
      <c r="E50" s="10" t="s">
        <v>5</v>
      </c>
      <c r="F50" s="2">
        <v>3</v>
      </c>
      <c r="G50" s="24" t="s">
        <v>296</v>
      </c>
      <c r="H50" s="24"/>
      <c r="I50" s="24"/>
    </row>
    <row r="51" spans="2:9" ht="17.45" customHeight="1" x14ac:dyDescent="0.3">
      <c r="B51" s="2">
        <v>46</v>
      </c>
      <c r="C51" s="9" t="s">
        <v>739</v>
      </c>
      <c r="D51" s="10"/>
      <c r="E51" s="10" t="s">
        <v>5</v>
      </c>
      <c r="F51" s="2">
        <v>3</v>
      </c>
      <c r="G51" s="24" t="s">
        <v>1113</v>
      </c>
      <c r="H51" s="24"/>
      <c r="I51" s="24"/>
    </row>
    <row r="52" spans="2:9" ht="17.45" customHeight="1" x14ac:dyDescent="0.3">
      <c r="B52" s="2">
        <v>47</v>
      </c>
      <c r="C52" s="9" t="s">
        <v>742</v>
      </c>
      <c r="D52" s="10"/>
      <c r="E52" s="10" t="s">
        <v>5</v>
      </c>
      <c r="F52" s="2">
        <v>2</v>
      </c>
      <c r="G52" s="24" t="s">
        <v>602</v>
      </c>
      <c r="H52" s="24"/>
      <c r="I52" s="24"/>
    </row>
    <row r="53" spans="2:9" ht="17.45" customHeight="1" x14ac:dyDescent="0.3">
      <c r="B53" s="2">
        <v>48</v>
      </c>
      <c r="C53" s="9" t="s">
        <v>1114</v>
      </c>
      <c r="D53" s="10"/>
      <c r="E53" s="10" t="s">
        <v>5</v>
      </c>
      <c r="F53" s="8">
        <v>0.1</v>
      </c>
      <c r="G53" s="24" t="s">
        <v>1115</v>
      </c>
      <c r="H53" s="24"/>
      <c r="I53" s="24"/>
    </row>
    <row r="54" spans="2:9" ht="17.45" customHeight="1" x14ac:dyDescent="0.3">
      <c r="B54" s="2">
        <v>49</v>
      </c>
      <c r="C54" s="9" t="s">
        <v>1116</v>
      </c>
      <c r="D54" s="10"/>
      <c r="E54" s="10" t="s">
        <v>5</v>
      </c>
      <c r="F54" s="8">
        <v>1.2</v>
      </c>
      <c r="G54" s="24" t="s">
        <v>1117</v>
      </c>
      <c r="H54" s="24"/>
      <c r="I54" s="24"/>
    </row>
    <row r="55" spans="2:9" ht="17.45" customHeight="1" x14ac:dyDescent="0.3">
      <c r="B55" s="2">
        <v>50</v>
      </c>
      <c r="C55" s="9" t="s">
        <v>745</v>
      </c>
      <c r="D55" s="10"/>
      <c r="E55" s="10" t="s">
        <v>5</v>
      </c>
      <c r="F55" s="2">
        <v>6</v>
      </c>
      <c r="G55" s="24" t="s">
        <v>605</v>
      </c>
      <c r="H55" s="24"/>
      <c r="I55" s="24"/>
    </row>
    <row r="56" spans="2:9" ht="17.45" customHeight="1" x14ac:dyDescent="0.3">
      <c r="B56" s="2">
        <v>51</v>
      </c>
      <c r="C56" s="9" t="s">
        <v>89</v>
      </c>
      <c r="D56" s="10" t="s">
        <v>308</v>
      </c>
      <c r="E56" s="10" t="s">
        <v>7</v>
      </c>
      <c r="F56" s="2">
        <v>1</v>
      </c>
      <c r="G56" s="24" t="s">
        <v>297</v>
      </c>
      <c r="H56" s="24"/>
      <c r="I56" s="24"/>
    </row>
    <row r="57" spans="2:9" ht="17.45" customHeight="1" x14ac:dyDescent="0.3">
      <c r="B57" s="2">
        <v>52</v>
      </c>
      <c r="C57" s="9" t="s">
        <v>750</v>
      </c>
      <c r="D57" s="10"/>
      <c r="E57" s="10" t="s">
        <v>5</v>
      </c>
      <c r="F57" s="8">
        <v>0.4</v>
      </c>
      <c r="G57" s="24" t="s">
        <v>312</v>
      </c>
      <c r="H57" s="24"/>
      <c r="I57" s="24"/>
    </row>
    <row r="58" spans="2:9" ht="17.45" customHeight="1" x14ac:dyDescent="0.3">
      <c r="B58" s="2">
        <v>53</v>
      </c>
      <c r="C58" s="9" t="s">
        <v>92</v>
      </c>
      <c r="D58" s="10" t="s">
        <v>314</v>
      </c>
      <c r="E58" s="10" t="s">
        <v>39</v>
      </c>
      <c r="F58" s="2">
        <v>2</v>
      </c>
      <c r="G58" s="24" t="s">
        <v>315</v>
      </c>
      <c r="H58" s="24"/>
      <c r="I58" s="24"/>
    </row>
    <row r="59" spans="2:9" ht="17.45" customHeight="1" x14ac:dyDescent="0.3">
      <c r="B59" s="2">
        <v>54</v>
      </c>
      <c r="C59" s="9" t="s">
        <v>94</v>
      </c>
      <c r="D59" s="10"/>
      <c r="E59" s="10" t="s">
        <v>5</v>
      </c>
      <c r="F59" s="2">
        <v>4</v>
      </c>
      <c r="G59" s="24" t="s">
        <v>1202</v>
      </c>
      <c r="H59" s="24"/>
      <c r="I59" s="24"/>
    </row>
    <row r="60" spans="2:9" ht="17.45" customHeight="1" x14ac:dyDescent="0.3">
      <c r="B60" s="2">
        <v>55</v>
      </c>
      <c r="C60" s="9" t="s">
        <v>752</v>
      </c>
      <c r="D60" s="10"/>
      <c r="E60" s="10" t="s">
        <v>5</v>
      </c>
      <c r="F60" s="8">
        <v>2.4</v>
      </c>
      <c r="G60" s="24" t="s">
        <v>319</v>
      </c>
      <c r="H60" s="24"/>
      <c r="I60" s="24"/>
    </row>
    <row r="61" spans="2:9" ht="17.45" customHeight="1" x14ac:dyDescent="0.3">
      <c r="B61" s="2">
        <v>56</v>
      </c>
      <c r="C61" s="9" t="s">
        <v>753</v>
      </c>
      <c r="D61" s="10"/>
      <c r="E61" s="10" t="s">
        <v>5</v>
      </c>
      <c r="F61" s="2">
        <v>7</v>
      </c>
      <c r="G61" s="24" t="s">
        <v>1119</v>
      </c>
      <c r="H61" s="24"/>
      <c r="I61" s="24"/>
    </row>
    <row r="62" spans="2:9" ht="17.45" customHeight="1" x14ac:dyDescent="0.3">
      <c r="B62" s="2">
        <v>57</v>
      </c>
      <c r="C62" s="9" t="s">
        <v>96</v>
      </c>
      <c r="D62" s="10"/>
      <c r="E62" s="10" t="s">
        <v>5</v>
      </c>
      <c r="F62" s="2">
        <v>16</v>
      </c>
      <c r="G62" s="24" t="s">
        <v>1120</v>
      </c>
      <c r="H62" s="24"/>
      <c r="I62" s="24"/>
    </row>
    <row r="63" spans="2:9" ht="17.45" customHeight="1" x14ac:dyDescent="0.3">
      <c r="B63" s="2">
        <v>58</v>
      </c>
      <c r="C63" s="9" t="s">
        <v>1121</v>
      </c>
      <c r="D63" s="10"/>
      <c r="E63" s="10" t="s">
        <v>5</v>
      </c>
      <c r="F63" s="2">
        <v>1</v>
      </c>
      <c r="G63" s="24" t="s">
        <v>1122</v>
      </c>
      <c r="H63" s="24"/>
      <c r="I63" s="24"/>
    </row>
    <row r="64" spans="2:9" ht="17.45" customHeight="1" x14ac:dyDescent="0.3">
      <c r="B64" s="2">
        <v>59</v>
      </c>
      <c r="C64" s="9" t="s">
        <v>759</v>
      </c>
      <c r="D64" s="10"/>
      <c r="E64" s="10" t="s">
        <v>5</v>
      </c>
      <c r="F64" s="8">
        <v>61.5</v>
      </c>
      <c r="G64" s="24" t="s">
        <v>1123</v>
      </c>
      <c r="H64" s="24"/>
      <c r="I64" s="24"/>
    </row>
    <row r="65" spans="2:9" ht="17.45" customHeight="1" x14ac:dyDescent="0.3">
      <c r="B65" s="2">
        <v>60</v>
      </c>
      <c r="C65" s="9" t="s">
        <v>98</v>
      </c>
      <c r="D65" s="10"/>
      <c r="E65" s="10" t="s">
        <v>5</v>
      </c>
      <c r="F65" s="8">
        <v>3.8</v>
      </c>
      <c r="G65" s="24" t="s">
        <v>1124</v>
      </c>
      <c r="H65" s="24"/>
      <c r="I65" s="24"/>
    </row>
    <row r="66" spans="2:9" ht="17.45" customHeight="1" x14ac:dyDescent="0.3">
      <c r="B66" s="2">
        <v>61</v>
      </c>
      <c r="C66" s="9" t="s">
        <v>106</v>
      </c>
      <c r="D66" s="10"/>
      <c r="E66" s="10" t="s">
        <v>5</v>
      </c>
      <c r="F66" s="8">
        <v>1.6</v>
      </c>
      <c r="G66" s="24" t="s">
        <v>1127</v>
      </c>
      <c r="H66" s="24"/>
      <c r="I66" s="24"/>
    </row>
    <row r="67" spans="2:9" ht="17.45" customHeight="1" x14ac:dyDescent="0.3">
      <c r="B67" s="2">
        <v>62</v>
      </c>
      <c r="C67" s="9" t="s">
        <v>107</v>
      </c>
      <c r="D67" s="10"/>
      <c r="E67" s="10" t="s">
        <v>5</v>
      </c>
      <c r="F67" s="8">
        <v>2.2999999999999998</v>
      </c>
      <c r="G67" s="24" t="s">
        <v>339</v>
      </c>
      <c r="H67" s="24"/>
      <c r="I67" s="24"/>
    </row>
    <row r="68" spans="2:9" ht="17.45" customHeight="1" x14ac:dyDescent="0.3">
      <c r="B68" s="2">
        <v>63</v>
      </c>
      <c r="C68" s="9" t="s">
        <v>1128</v>
      </c>
      <c r="D68" s="10"/>
      <c r="E68" s="10" t="s">
        <v>5</v>
      </c>
      <c r="F68" s="2">
        <v>2</v>
      </c>
      <c r="G68" s="24" t="s">
        <v>448</v>
      </c>
      <c r="H68" s="24"/>
      <c r="I68" s="24"/>
    </row>
    <row r="69" spans="2:9" ht="17.45" customHeight="1" x14ac:dyDescent="0.3">
      <c r="B69" s="2">
        <v>64</v>
      </c>
      <c r="C69" s="9" t="s">
        <v>1129</v>
      </c>
      <c r="D69" s="10" t="s">
        <v>619</v>
      </c>
      <c r="E69" s="10" t="s">
        <v>44</v>
      </c>
      <c r="F69" s="2">
        <v>60</v>
      </c>
      <c r="G69" s="24" t="s">
        <v>1130</v>
      </c>
      <c r="H69" s="24"/>
      <c r="I69" s="24"/>
    </row>
    <row r="70" spans="2:9" ht="17.45" customHeight="1" x14ac:dyDescent="0.3">
      <c r="B70" s="2">
        <v>65</v>
      </c>
      <c r="C70" s="9" t="s">
        <v>109</v>
      </c>
      <c r="D70" s="10"/>
      <c r="E70" s="10" t="s">
        <v>5</v>
      </c>
      <c r="F70" s="8">
        <v>10.5</v>
      </c>
      <c r="G70" s="24" t="s">
        <v>1131</v>
      </c>
      <c r="H70" s="24"/>
      <c r="I70" s="24"/>
    </row>
    <row r="71" spans="2:9" ht="17.45" customHeight="1" x14ac:dyDescent="0.3">
      <c r="B71" s="2">
        <v>66</v>
      </c>
      <c r="C71" s="9" t="s">
        <v>767</v>
      </c>
      <c r="D71" s="10"/>
      <c r="E71" s="10" t="s">
        <v>5</v>
      </c>
      <c r="F71" s="8">
        <v>0.5</v>
      </c>
      <c r="G71" s="24" t="s">
        <v>1132</v>
      </c>
      <c r="H71" s="24"/>
      <c r="I71" s="24"/>
    </row>
    <row r="72" spans="2:9" ht="17.45" customHeight="1" x14ac:dyDescent="0.3">
      <c r="B72" s="2">
        <v>67</v>
      </c>
      <c r="C72" s="9" t="s">
        <v>111</v>
      </c>
      <c r="D72" s="10"/>
      <c r="E72" s="10" t="s">
        <v>5</v>
      </c>
      <c r="F72" s="8">
        <v>1.9</v>
      </c>
      <c r="G72" s="24" t="s">
        <v>1133</v>
      </c>
      <c r="H72" s="24"/>
      <c r="I72" s="24"/>
    </row>
    <row r="73" spans="2:9" ht="17.45" customHeight="1" x14ac:dyDescent="0.3">
      <c r="B73" s="2">
        <v>68</v>
      </c>
      <c r="C73" s="9" t="s">
        <v>1134</v>
      </c>
      <c r="D73" s="10"/>
      <c r="E73" s="10" t="s">
        <v>5</v>
      </c>
      <c r="F73" s="2">
        <v>3</v>
      </c>
      <c r="G73" s="24" t="s">
        <v>1135</v>
      </c>
      <c r="H73" s="24"/>
      <c r="I73" s="24"/>
    </row>
    <row r="74" spans="2:9" ht="17.45" customHeight="1" x14ac:dyDescent="0.3">
      <c r="B74" s="2">
        <v>69</v>
      </c>
      <c r="C74" s="9" t="s">
        <v>114</v>
      </c>
      <c r="D74" s="10"/>
      <c r="E74" s="10" t="s">
        <v>5</v>
      </c>
      <c r="F74" s="2">
        <v>2</v>
      </c>
      <c r="G74" s="24" t="s">
        <v>351</v>
      </c>
      <c r="H74" s="24"/>
      <c r="I74" s="24"/>
    </row>
    <row r="75" spans="2:9" ht="17.45" customHeight="1" x14ac:dyDescent="0.3">
      <c r="B75" s="2">
        <v>70</v>
      </c>
      <c r="C75" s="9" t="s">
        <v>117</v>
      </c>
      <c r="D75" s="10"/>
      <c r="E75" s="10" t="s">
        <v>5</v>
      </c>
      <c r="F75" s="8">
        <v>1.8</v>
      </c>
      <c r="G75" s="24" t="s">
        <v>1136</v>
      </c>
      <c r="H75" s="24"/>
      <c r="I75" s="24"/>
    </row>
    <row r="76" spans="2:9" ht="17.45" customHeight="1" x14ac:dyDescent="0.3">
      <c r="B76" s="2">
        <v>71</v>
      </c>
      <c r="C76" s="9" t="s">
        <v>779</v>
      </c>
      <c r="D76" s="10" t="s">
        <v>298</v>
      </c>
      <c r="E76" s="10" t="s">
        <v>39</v>
      </c>
      <c r="F76" s="2">
        <v>1</v>
      </c>
      <c r="G76" s="24" t="s">
        <v>292</v>
      </c>
      <c r="H76" s="24"/>
      <c r="I76" s="24"/>
    </row>
    <row r="77" spans="2:9" ht="17.45" customHeight="1" x14ac:dyDescent="0.3">
      <c r="B77" s="2">
        <v>72</v>
      </c>
      <c r="C77" s="9" t="s">
        <v>1137</v>
      </c>
      <c r="D77" s="10" t="s">
        <v>253</v>
      </c>
      <c r="E77" s="10" t="s">
        <v>39</v>
      </c>
      <c r="F77" s="2">
        <v>1</v>
      </c>
      <c r="G77" s="24" t="s">
        <v>1138</v>
      </c>
      <c r="H77" s="24"/>
      <c r="I77" s="24"/>
    </row>
    <row r="78" spans="2:9" ht="17.45" customHeight="1" x14ac:dyDescent="0.3">
      <c r="B78" s="2">
        <v>73</v>
      </c>
      <c r="C78" s="9" t="s">
        <v>1139</v>
      </c>
      <c r="D78" s="10"/>
      <c r="E78" s="10" t="s">
        <v>5</v>
      </c>
      <c r="F78" s="2">
        <v>1</v>
      </c>
      <c r="G78" s="24" t="s">
        <v>34</v>
      </c>
      <c r="H78" s="24"/>
      <c r="I78" s="24"/>
    </row>
    <row r="79" spans="2:9" ht="17.45" customHeight="1" x14ac:dyDescent="0.3">
      <c r="B79" s="2">
        <v>74</v>
      </c>
      <c r="C79" s="9" t="s">
        <v>121</v>
      </c>
      <c r="D79" s="10" t="s">
        <v>308</v>
      </c>
      <c r="E79" s="10" t="s">
        <v>123</v>
      </c>
      <c r="F79" s="2">
        <v>1</v>
      </c>
      <c r="G79" s="24" t="s">
        <v>358</v>
      </c>
      <c r="H79" s="24"/>
      <c r="I79" s="24"/>
    </row>
    <row r="80" spans="2:9" ht="17.45" customHeight="1" x14ac:dyDescent="0.3">
      <c r="B80" s="2">
        <v>75</v>
      </c>
      <c r="C80" s="9" t="s">
        <v>126</v>
      </c>
      <c r="D80" s="10"/>
      <c r="E80" s="10" t="s">
        <v>5</v>
      </c>
      <c r="F80" s="2">
        <v>5</v>
      </c>
      <c r="G80" s="24" t="s">
        <v>613</v>
      </c>
      <c r="H80" s="24"/>
      <c r="I80" s="24"/>
    </row>
    <row r="81" spans="2:9" ht="17.45" customHeight="1" x14ac:dyDescent="0.3">
      <c r="B81" s="2">
        <v>76</v>
      </c>
      <c r="C81" s="9" t="s">
        <v>1053</v>
      </c>
      <c r="D81" s="10"/>
      <c r="E81" s="10" t="s">
        <v>5</v>
      </c>
      <c r="F81" s="2">
        <v>3</v>
      </c>
      <c r="G81" s="24" t="s">
        <v>1140</v>
      </c>
      <c r="H81" s="24"/>
      <c r="I81" s="24"/>
    </row>
    <row r="82" spans="2:9" ht="17.45" customHeight="1" x14ac:dyDescent="0.3">
      <c r="B82" s="2">
        <v>77</v>
      </c>
      <c r="C82" s="9" t="s">
        <v>128</v>
      </c>
      <c r="D82" s="10"/>
      <c r="E82" s="10" t="s">
        <v>5</v>
      </c>
      <c r="F82" s="2">
        <v>5</v>
      </c>
      <c r="G82" s="24" t="s">
        <v>1141</v>
      </c>
      <c r="H82" s="24"/>
      <c r="I82" s="24"/>
    </row>
    <row r="83" spans="2:9" ht="17.45" customHeight="1" x14ac:dyDescent="0.3">
      <c r="B83" s="2">
        <v>78</v>
      </c>
      <c r="C83" s="9" t="s">
        <v>131</v>
      </c>
      <c r="D83" s="10"/>
      <c r="E83" s="10" t="s">
        <v>5</v>
      </c>
      <c r="F83" s="2">
        <v>3</v>
      </c>
      <c r="G83" s="24" t="s">
        <v>615</v>
      </c>
      <c r="H83" s="24"/>
      <c r="I83" s="24"/>
    </row>
    <row r="84" spans="2:9" ht="17.45" customHeight="1" x14ac:dyDescent="0.3">
      <c r="B84" s="2">
        <v>79</v>
      </c>
      <c r="C84" s="9" t="s">
        <v>133</v>
      </c>
      <c r="D84" s="10"/>
      <c r="E84" s="10" t="s">
        <v>5</v>
      </c>
      <c r="F84" s="8">
        <v>10.5</v>
      </c>
      <c r="G84" s="24" t="s">
        <v>1142</v>
      </c>
      <c r="H84" s="24"/>
      <c r="I84" s="24"/>
    </row>
    <row r="85" spans="2:9" ht="17.45" customHeight="1" x14ac:dyDescent="0.3">
      <c r="B85" s="2">
        <v>80</v>
      </c>
      <c r="C85" s="9" t="s">
        <v>799</v>
      </c>
      <c r="D85" s="10" t="s">
        <v>260</v>
      </c>
      <c r="E85" s="10" t="s">
        <v>22</v>
      </c>
      <c r="F85" s="2">
        <v>1</v>
      </c>
      <c r="G85" s="24" t="s">
        <v>1143</v>
      </c>
      <c r="H85" s="24"/>
      <c r="I85" s="24"/>
    </row>
    <row r="86" spans="2:9" ht="17.45" customHeight="1" x14ac:dyDescent="0.3">
      <c r="B86" s="2">
        <v>81</v>
      </c>
      <c r="C86" s="9" t="s">
        <v>1144</v>
      </c>
      <c r="D86" s="10" t="s">
        <v>619</v>
      </c>
      <c r="E86" s="10" t="s">
        <v>44</v>
      </c>
      <c r="F86" s="2">
        <v>120</v>
      </c>
      <c r="G86" s="24" t="s">
        <v>620</v>
      </c>
      <c r="H86" s="24"/>
      <c r="I86" s="24"/>
    </row>
    <row r="87" spans="2:9" ht="17.45" customHeight="1" x14ac:dyDescent="0.3">
      <c r="B87" s="2">
        <v>82</v>
      </c>
      <c r="C87" s="9" t="s">
        <v>1145</v>
      </c>
      <c r="D87" s="10"/>
      <c r="E87" s="10" t="s">
        <v>5</v>
      </c>
      <c r="F87" s="2">
        <v>4</v>
      </c>
      <c r="G87" s="24" t="s">
        <v>1146</v>
      </c>
      <c r="H87" s="24"/>
      <c r="I87" s="24"/>
    </row>
    <row r="88" spans="2:9" ht="17.45" customHeight="1" x14ac:dyDescent="0.3">
      <c r="B88" s="2">
        <v>83</v>
      </c>
      <c r="C88" s="9" t="s">
        <v>136</v>
      </c>
      <c r="D88" s="10"/>
      <c r="E88" s="10" t="s">
        <v>5</v>
      </c>
      <c r="F88" s="8">
        <v>0.7</v>
      </c>
      <c r="G88" s="24" t="s">
        <v>1147</v>
      </c>
      <c r="H88" s="24"/>
      <c r="I88" s="24"/>
    </row>
    <row r="89" spans="2:9" ht="17.45" customHeight="1" x14ac:dyDescent="0.3">
      <c r="B89" s="2">
        <v>84</v>
      </c>
      <c r="C89" s="9" t="s">
        <v>137</v>
      </c>
      <c r="D89" s="10"/>
      <c r="E89" s="10" t="s">
        <v>5</v>
      </c>
      <c r="F89" s="2">
        <v>11</v>
      </c>
      <c r="G89" s="24" t="s">
        <v>1148</v>
      </c>
      <c r="H89" s="24"/>
      <c r="I89" s="24"/>
    </row>
    <row r="90" spans="2:9" ht="17.45" customHeight="1" x14ac:dyDescent="0.3">
      <c r="B90" s="2">
        <v>85</v>
      </c>
      <c r="C90" s="9" t="s">
        <v>138</v>
      </c>
      <c r="D90" s="10"/>
      <c r="E90" s="10" t="s">
        <v>5</v>
      </c>
      <c r="F90" s="8">
        <v>9.4</v>
      </c>
      <c r="G90" s="24" t="s">
        <v>1149</v>
      </c>
      <c r="H90" s="24"/>
      <c r="I90" s="24"/>
    </row>
    <row r="91" spans="2:9" ht="17.45" customHeight="1" x14ac:dyDescent="0.3">
      <c r="B91" s="2">
        <v>86</v>
      </c>
      <c r="C91" s="9" t="s">
        <v>139</v>
      </c>
      <c r="D91" s="10"/>
      <c r="E91" s="10" t="s">
        <v>5</v>
      </c>
      <c r="F91" s="8">
        <v>0.4</v>
      </c>
      <c r="G91" s="24" t="s">
        <v>1203</v>
      </c>
      <c r="H91" s="24"/>
      <c r="I91" s="24"/>
    </row>
    <row r="92" spans="2:9" ht="17.45" customHeight="1" x14ac:dyDescent="0.3">
      <c r="B92" s="2">
        <v>87</v>
      </c>
      <c r="C92" s="9" t="s">
        <v>140</v>
      </c>
      <c r="D92" s="10"/>
      <c r="E92" s="10" t="s">
        <v>5</v>
      </c>
      <c r="F92" s="2">
        <v>27</v>
      </c>
      <c r="G92" s="24" t="s">
        <v>1151</v>
      </c>
      <c r="H92" s="24"/>
      <c r="I92" s="24"/>
    </row>
    <row r="93" spans="2:9" ht="17.45" customHeight="1" x14ac:dyDescent="0.3">
      <c r="B93" s="2">
        <v>88</v>
      </c>
      <c r="C93" s="9" t="s">
        <v>141</v>
      </c>
      <c r="D93" s="10"/>
      <c r="E93" s="10" t="s">
        <v>5</v>
      </c>
      <c r="F93" s="2">
        <v>2</v>
      </c>
      <c r="G93" s="24" t="s">
        <v>1204</v>
      </c>
      <c r="H93" s="24"/>
      <c r="I93" s="24"/>
    </row>
    <row r="94" spans="2:9" ht="17.45" customHeight="1" x14ac:dyDescent="0.3">
      <c r="B94" s="2">
        <v>89</v>
      </c>
      <c r="C94" s="9" t="s">
        <v>810</v>
      </c>
      <c r="D94" s="10"/>
      <c r="E94" s="10" t="s">
        <v>5</v>
      </c>
      <c r="F94" s="2">
        <v>1</v>
      </c>
      <c r="G94" s="24" t="s">
        <v>621</v>
      </c>
      <c r="H94" s="24"/>
      <c r="I94" s="24"/>
    </row>
    <row r="95" spans="2:9" ht="17.45" customHeight="1" x14ac:dyDescent="0.3">
      <c r="B95" s="2">
        <v>90</v>
      </c>
      <c r="C95" s="9" t="s">
        <v>142</v>
      </c>
      <c r="D95" s="10"/>
      <c r="E95" s="10" t="s">
        <v>5</v>
      </c>
      <c r="F95" s="2">
        <v>1</v>
      </c>
      <c r="G95" s="24" t="s">
        <v>388</v>
      </c>
      <c r="H95" s="24"/>
      <c r="I95" s="24"/>
    </row>
    <row r="96" spans="2:9" ht="17.45" customHeight="1" x14ac:dyDescent="0.3">
      <c r="B96" s="2">
        <v>91</v>
      </c>
      <c r="C96" s="9" t="s">
        <v>815</v>
      </c>
      <c r="D96" s="10" t="s">
        <v>836</v>
      </c>
      <c r="E96" s="10" t="s">
        <v>44</v>
      </c>
      <c r="F96" s="2">
        <v>60</v>
      </c>
      <c r="G96" s="24" t="s">
        <v>1205</v>
      </c>
      <c r="H96" s="24"/>
      <c r="I96" s="24"/>
    </row>
    <row r="97" spans="2:9" ht="27.4" customHeight="1" x14ac:dyDescent="0.3">
      <c r="B97" s="2">
        <v>92</v>
      </c>
      <c r="C97" s="9" t="s">
        <v>143</v>
      </c>
      <c r="D97" s="10"/>
      <c r="E97" s="10" t="s">
        <v>5</v>
      </c>
      <c r="F97" s="2">
        <v>2</v>
      </c>
      <c r="G97" s="24" t="s">
        <v>1152</v>
      </c>
      <c r="H97" s="24"/>
      <c r="I97" s="24"/>
    </row>
    <row r="98" spans="2:9" ht="17.45" customHeight="1" x14ac:dyDescent="0.3">
      <c r="B98" s="2">
        <v>93</v>
      </c>
      <c r="C98" s="9" t="s">
        <v>1153</v>
      </c>
      <c r="D98" s="10"/>
      <c r="E98" s="10" t="s">
        <v>5</v>
      </c>
      <c r="F98" s="8">
        <v>4.5</v>
      </c>
      <c r="G98" s="24" t="s">
        <v>1154</v>
      </c>
      <c r="H98" s="24"/>
      <c r="I98" s="24"/>
    </row>
    <row r="99" spans="2:9" ht="17.45" customHeight="1" x14ac:dyDescent="0.3">
      <c r="B99" s="2">
        <v>94</v>
      </c>
      <c r="C99" s="9" t="s">
        <v>146</v>
      </c>
      <c r="D99" s="10"/>
      <c r="E99" s="10" t="s">
        <v>5</v>
      </c>
      <c r="F99" s="2">
        <v>10</v>
      </c>
      <c r="G99" s="24" t="s">
        <v>1155</v>
      </c>
      <c r="H99" s="24"/>
      <c r="I99" s="24"/>
    </row>
    <row r="100" spans="2:9" ht="17.45" customHeight="1" x14ac:dyDescent="0.3">
      <c r="B100" s="2">
        <v>95</v>
      </c>
      <c r="C100" s="9" t="s">
        <v>148</v>
      </c>
      <c r="D100" s="10"/>
      <c r="E100" s="10" t="s">
        <v>5</v>
      </c>
      <c r="F100" s="8">
        <v>1.2</v>
      </c>
      <c r="G100" s="24" t="s">
        <v>1156</v>
      </c>
      <c r="H100" s="24"/>
      <c r="I100" s="24"/>
    </row>
    <row r="101" spans="2:9" ht="17.45" customHeight="1" x14ac:dyDescent="0.3">
      <c r="B101" s="2">
        <v>96</v>
      </c>
      <c r="C101" s="9" t="s">
        <v>820</v>
      </c>
      <c r="D101" s="10"/>
      <c r="E101" s="10" t="s">
        <v>5</v>
      </c>
      <c r="F101" s="8">
        <v>0.4</v>
      </c>
      <c r="G101" s="24" t="s">
        <v>1157</v>
      </c>
      <c r="H101" s="24"/>
      <c r="I101" s="24"/>
    </row>
    <row r="102" spans="2:9" ht="27.4" customHeight="1" x14ac:dyDescent="0.3">
      <c r="B102" s="2">
        <v>97</v>
      </c>
      <c r="C102" s="9" t="s">
        <v>1058</v>
      </c>
      <c r="D102" s="10"/>
      <c r="E102" s="10" t="s">
        <v>5</v>
      </c>
      <c r="F102" s="8">
        <v>1.5</v>
      </c>
      <c r="G102" s="24" t="s">
        <v>1158</v>
      </c>
      <c r="H102" s="24"/>
      <c r="I102" s="24"/>
    </row>
    <row r="103" spans="2:9" ht="17.45" customHeight="1" x14ac:dyDescent="0.3">
      <c r="B103" s="2">
        <v>98</v>
      </c>
      <c r="C103" s="9" t="s">
        <v>825</v>
      </c>
      <c r="D103" s="10"/>
      <c r="E103" s="10" t="s">
        <v>5</v>
      </c>
      <c r="F103" s="8">
        <v>2.5</v>
      </c>
      <c r="G103" s="24" t="s">
        <v>393</v>
      </c>
      <c r="H103" s="24"/>
      <c r="I103" s="24"/>
    </row>
    <row r="104" spans="2:9" ht="17.45" customHeight="1" x14ac:dyDescent="0.3">
      <c r="B104" s="2">
        <v>99</v>
      </c>
      <c r="C104" s="9" t="s">
        <v>154</v>
      </c>
      <c r="D104" s="10" t="s">
        <v>291</v>
      </c>
      <c r="E104" s="10" t="s">
        <v>7</v>
      </c>
      <c r="F104" s="2">
        <v>2</v>
      </c>
      <c r="G104" s="24" t="s">
        <v>622</v>
      </c>
      <c r="H104" s="24"/>
      <c r="I104" s="24"/>
    </row>
    <row r="105" spans="2:9" ht="17.45" customHeight="1" x14ac:dyDescent="0.3">
      <c r="B105" s="2">
        <v>100</v>
      </c>
      <c r="C105" s="9" t="s">
        <v>1206</v>
      </c>
      <c r="D105" s="10" t="s">
        <v>396</v>
      </c>
      <c r="E105" s="10" t="s">
        <v>44</v>
      </c>
      <c r="F105" s="2">
        <v>60</v>
      </c>
      <c r="G105" s="24" t="s">
        <v>623</v>
      </c>
      <c r="H105" s="24"/>
      <c r="I105" s="24"/>
    </row>
    <row r="106" spans="2:9" ht="17.45" customHeight="1" x14ac:dyDescent="0.3">
      <c r="B106" s="2">
        <v>101</v>
      </c>
      <c r="C106" s="9" t="s">
        <v>1159</v>
      </c>
      <c r="D106" s="10" t="s">
        <v>561</v>
      </c>
      <c r="E106" s="10" t="s">
        <v>39</v>
      </c>
      <c r="F106" s="2">
        <v>1</v>
      </c>
      <c r="G106" s="24" t="s">
        <v>1160</v>
      </c>
      <c r="H106" s="24"/>
      <c r="I106" s="24"/>
    </row>
    <row r="107" spans="2:9" ht="17.45" customHeight="1" x14ac:dyDescent="0.3">
      <c r="B107" s="2">
        <v>102</v>
      </c>
      <c r="C107" s="9" t="s">
        <v>1161</v>
      </c>
      <c r="D107" s="10"/>
      <c r="E107" s="10" t="s">
        <v>5</v>
      </c>
      <c r="F107" s="2">
        <v>13</v>
      </c>
      <c r="G107" s="24" t="s">
        <v>624</v>
      </c>
      <c r="H107" s="24"/>
      <c r="I107" s="24"/>
    </row>
    <row r="108" spans="2:9" ht="17.45" customHeight="1" x14ac:dyDescent="0.3">
      <c r="B108" s="2">
        <v>103</v>
      </c>
      <c r="C108" s="9" t="s">
        <v>163</v>
      </c>
      <c r="D108" s="10"/>
      <c r="E108" s="10" t="s">
        <v>5</v>
      </c>
      <c r="F108" s="2">
        <v>2</v>
      </c>
      <c r="G108" s="24" t="s">
        <v>625</v>
      </c>
      <c r="H108" s="24"/>
      <c r="I108" s="24"/>
    </row>
    <row r="109" spans="2:9" ht="17.45" customHeight="1" x14ac:dyDescent="0.3">
      <c r="B109" s="2">
        <v>104</v>
      </c>
      <c r="C109" s="9" t="s">
        <v>1162</v>
      </c>
      <c r="D109" s="10"/>
      <c r="E109" s="10" t="s">
        <v>5</v>
      </c>
      <c r="F109" s="2">
        <v>3</v>
      </c>
      <c r="G109" s="24" t="s">
        <v>1163</v>
      </c>
      <c r="H109" s="24"/>
      <c r="I109" s="24"/>
    </row>
    <row r="110" spans="2:9" ht="17.45" customHeight="1" x14ac:dyDescent="0.3">
      <c r="B110" s="2">
        <v>105</v>
      </c>
      <c r="C110" s="9" t="s">
        <v>164</v>
      </c>
      <c r="D110" s="10" t="s">
        <v>410</v>
      </c>
      <c r="E110" s="10" t="s">
        <v>39</v>
      </c>
      <c r="F110" s="2">
        <v>1</v>
      </c>
      <c r="G110" s="24" t="s">
        <v>411</v>
      </c>
      <c r="H110" s="24"/>
      <c r="I110" s="24"/>
    </row>
    <row r="111" spans="2:9" ht="17.45" customHeight="1" x14ac:dyDescent="0.3">
      <c r="B111" s="2">
        <v>106</v>
      </c>
      <c r="C111" s="9" t="s">
        <v>166</v>
      </c>
      <c r="D111" s="10"/>
      <c r="E111" s="10" t="s">
        <v>5</v>
      </c>
      <c r="F111" s="2">
        <v>2</v>
      </c>
      <c r="G111" s="24" t="s">
        <v>1164</v>
      </c>
      <c r="H111" s="24"/>
      <c r="I111" s="24"/>
    </row>
    <row r="112" spans="2:9" ht="17.45" customHeight="1" x14ac:dyDescent="0.3">
      <c r="B112" s="2">
        <v>107</v>
      </c>
      <c r="C112" s="9" t="s">
        <v>851</v>
      </c>
      <c r="D112" s="10"/>
      <c r="E112" s="10" t="s">
        <v>5</v>
      </c>
      <c r="F112" s="8">
        <v>12.7</v>
      </c>
      <c r="G112" s="24" t="s">
        <v>1165</v>
      </c>
      <c r="H112" s="24"/>
      <c r="I112" s="24"/>
    </row>
    <row r="113" spans="2:9" ht="17.45" customHeight="1" x14ac:dyDescent="0.3">
      <c r="B113" s="2">
        <v>108</v>
      </c>
      <c r="C113" s="9" t="s">
        <v>168</v>
      </c>
      <c r="D113" s="10"/>
      <c r="E113" s="10" t="s">
        <v>5</v>
      </c>
      <c r="F113" s="8">
        <v>2.5</v>
      </c>
      <c r="G113" s="24" t="s">
        <v>627</v>
      </c>
      <c r="H113" s="24"/>
      <c r="I113" s="24"/>
    </row>
    <row r="114" spans="2:9" ht="17.45" customHeight="1" x14ac:dyDescent="0.3">
      <c r="B114" s="2">
        <v>109</v>
      </c>
      <c r="C114" s="9" t="s">
        <v>1166</v>
      </c>
      <c r="D114" s="10"/>
      <c r="E114" s="10" t="s">
        <v>5</v>
      </c>
      <c r="F114" s="2">
        <v>2</v>
      </c>
      <c r="G114" s="24" t="s">
        <v>388</v>
      </c>
      <c r="H114" s="24"/>
      <c r="I114" s="24"/>
    </row>
    <row r="115" spans="2:9" ht="17.45" customHeight="1" x14ac:dyDescent="0.3">
      <c r="B115" s="2">
        <v>110</v>
      </c>
      <c r="C115" s="9" t="s">
        <v>855</v>
      </c>
      <c r="D115" s="10" t="s">
        <v>278</v>
      </c>
      <c r="E115" s="10" t="s">
        <v>22</v>
      </c>
      <c r="F115" s="2">
        <v>1</v>
      </c>
      <c r="G115" s="24" t="s">
        <v>636</v>
      </c>
      <c r="H115" s="24"/>
      <c r="I115" s="24"/>
    </row>
    <row r="116" spans="2:9" ht="17.45" customHeight="1" x14ac:dyDescent="0.3">
      <c r="B116" s="2">
        <v>111</v>
      </c>
      <c r="C116" s="9" t="s">
        <v>174</v>
      </c>
      <c r="D116" s="10"/>
      <c r="E116" s="10" t="s">
        <v>5</v>
      </c>
      <c r="F116" s="2">
        <v>1</v>
      </c>
      <c r="G116" s="24" t="s">
        <v>1167</v>
      </c>
      <c r="H116" s="24"/>
      <c r="I116" s="24"/>
    </row>
    <row r="117" spans="2:9" ht="17.45" customHeight="1" x14ac:dyDescent="0.3">
      <c r="B117" s="2">
        <v>112</v>
      </c>
      <c r="C117" s="9" t="s">
        <v>1207</v>
      </c>
      <c r="D117" s="10"/>
      <c r="E117" s="10" t="s">
        <v>5</v>
      </c>
      <c r="F117" s="2">
        <v>1</v>
      </c>
      <c r="G117" s="24" t="s">
        <v>1208</v>
      </c>
      <c r="H117" s="24"/>
      <c r="I117" s="24"/>
    </row>
    <row r="118" spans="2:9" ht="17.45" customHeight="1" x14ac:dyDescent="0.3">
      <c r="B118" s="2">
        <v>113</v>
      </c>
      <c r="C118" s="9" t="s">
        <v>1168</v>
      </c>
      <c r="D118" s="10"/>
      <c r="E118" s="10" t="s">
        <v>5</v>
      </c>
      <c r="F118" s="2">
        <v>5</v>
      </c>
      <c r="G118" s="24" t="s">
        <v>1154</v>
      </c>
      <c r="H118" s="24"/>
      <c r="I118" s="24"/>
    </row>
    <row r="119" spans="2:9" ht="17.45" customHeight="1" x14ac:dyDescent="0.3">
      <c r="B119" s="2">
        <v>114</v>
      </c>
      <c r="C119" s="9" t="s">
        <v>861</v>
      </c>
      <c r="D119" s="10"/>
      <c r="E119" s="10" t="s">
        <v>5</v>
      </c>
      <c r="F119" s="2">
        <v>5</v>
      </c>
      <c r="G119" s="24" t="s">
        <v>1169</v>
      </c>
      <c r="H119" s="24"/>
      <c r="I119" s="24"/>
    </row>
    <row r="120" spans="2:9" ht="17.45" customHeight="1" x14ac:dyDescent="0.3">
      <c r="B120" s="2">
        <v>115</v>
      </c>
      <c r="C120" s="9" t="s">
        <v>178</v>
      </c>
      <c r="D120" s="10"/>
      <c r="E120" s="10" t="s">
        <v>5</v>
      </c>
      <c r="F120" s="2">
        <v>1</v>
      </c>
      <c r="G120" s="24" t="s">
        <v>430</v>
      </c>
      <c r="H120" s="24"/>
      <c r="I120" s="24"/>
    </row>
    <row r="121" spans="2:9" ht="17.45" customHeight="1" x14ac:dyDescent="0.3">
      <c r="B121" s="2">
        <v>116</v>
      </c>
      <c r="C121" s="9" t="s">
        <v>179</v>
      </c>
      <c r="D121" s="10" t="s">
        <v>278</v>
      </c>
      <c r="E121" s="10" t="s">
        <v>44</v>
      </c>
      <c r="F121" s="2">
        <v>1</v>
      </c>
      <c r="G121" s="24" t="s">
        <v>431</v>
      </c>
      <c r="H121" s="24"/>
      <c r="I121" s="24"/>
    </row>
    <row r="122" spans="2:9" ht="17.45" customHeight="1" x14ac:dyDescent="0.3">
      <c r="B122" s="2">
        <v>117</v>
      </c>
      <c r="C122" s="9" t="s">
        <v>1170</v>
      </c>
      <c r="D122" s="10"/>
      <c r="E122" s="10" t="s">
        <v>5</v>
      </c>
      <c r="F122" s="8">
        <v>0.5</v>
      </c>
      <c r="G122" s="24" t="s">
        <v>631</v>
      </c>
      <c r="H122" s="24"/>
      <c r="I122" s="24"/>
    </row>
    <row r="123" spans="2:9" ht="17.45" customHeight="1" x14ac:dyDescent="0.3">
      <c r="B123" s="2">
        <v>118</v>
      </c>
      <c r="C123" s="9" t="s">
        <v>874</v>
      </c>
      <c r="D123" s="10"/>
      <c r="E123" s="10" t="s">
        <v>5</v>
      </c>
      <c r="F123" s="8">
        <v>2.5</v>
      </c>
      <c r="G123" s="24" t="s">
        <v>1201</v>
      </c>
      <c r="H123" s="24"/>
      <c r="I123" s="24"/>
    </row>
    <row r="124" spans="2:9" ht="17.45" customHeight="1" x14ac:dyDescent="0.3">
      <c r="B124" s="2">
        <v>119</v>
      </c>
      <c r="C124" s="9" t="s">
        <v>1171</v>
      </c>
      <c r="D124" s="10"/>
      <c r="E124" s="10" t="s">
        <v>5</v>
      </c>
      <c r="F124" s="2">
        <v>15</v>
      </c>
      <c r="G124" s="24" t="s">
        <v>1209</v>
      </c>
      <c r="H124" s="24"/>
      <c r="I124" s="24"/>
    </row>
    <row r="125" spans="2:9" ht="17.45" customHeight="1" x14ac:dyDescent="0.3">
      <c r="B125" s="2">
        <v>120</v>
      </c>
      <c r="C125" s="9" t="s">
        <v>1173</v>
      </c>
      <c r="D125" s="10"/>
      <c r="E125" s="10" t="s">
        <v>5</v>
      </c>
      <c r="F125" s="2">
        <v>2</v>
      </c>
      <c r="G125" s="24" t="s">
        <v>1174</v>
      </c>
      <c r="H125" s="24"/>
      <c r="I125" s="24"/>
    </row>
    <row r="126" spans="2:9" ht="17.45" customHeight="1" x14ac:dyDescent="0.3">
      <c r="B126" s="2">
        <v>121</v>
      </c>
      <c r="C126" s="9" t="s">
        <v>184</v>
      </c>
      <c r="D126" s="10" t="s">
        <v>437</v>
      </c>
      <c r="E126" s="10" t="s">
        <v>7</v>
      </c>
      <c r="F126" s="2">
        <v>1</v>
      </c>
      <c r="G126" s="24" t="s">
        <v>633</v>
      </c>
      <c r="H126" s="24"/>
      <c r="I126" s="24"/>
    </row>
    <row r="127" spans="2:9" ht="17.45" customHeight="1" x14ac:dyDescent="0.3">
      <c r="B127" s="2">
        <v>122</v>
      </c>
      <c r="C127" s="9" t="s">
        <v>1175</v>
      </c>
      <c r="D127" s="10"/>
      <c r="E127" s="10" t="s">
        <v>5</v>
      </c>
      <c r="F127" s="2">
        <v>7</v>
      </c>
      <c r="G127" s="24" t="s">
        <v>1176</v>
      </c>
      <c r="H127" s="24"/>
      <c r="I127" s="24"/>
    </row>
    <row r="128" spans="2:9" ht="17.45" customHeight="1" x14ac:dyDescent="0.3">
      <c r="B128" s="2">
        <v>123</v>
      </c>
      <c r="C128" s="9" t="s">
        <v>186</v>
      </c>
      <c r="D128" s="10"/>
      <c r="E128" s="10" t="s">
        <v>5</v>
      </c>
      <c r="F128" s="2">
        <v>9</v>
      </c>
      <c r="G128" s="24" t="s">
        <v>1177</v>
      </c>
      <c r="H128" s="24"/>
      <c r="I128" s="24"/>
    </row>
    <row r="129" spans="2:9" ht="17.45" customHeight="1" x14ac:dyDescent="0.3">
      <c r="B129" s="2">
        <v>124</v>
      </c>
      <c r="C129" s="9" t="s">
        <v>1178</v>
      </c>
      <c r="D129" s="10"/>
      <c r="E129" s="10" t="s">
        <v>5</v>
      </c>
      <c r="F129" s="8">
        <v>0.5</v>
      </c>
      <c r="G129" s="24" t="s">
        <v>1179</v>
      </c>
      <c r="H129" s="24"/>
      <c r="I129" s="24"/>
    </row>
    <row r="130" spans="2:9" ht="17.45" customHeight="1" x14ac:dyDescent="0.3">
      <c r="B130" s="2">
        <v>125</v>
      </c>
      <c r="C130" s="9" t="s">
        <v>1180</v>
      </c>
      <c r="D130" s="10"/>
      <c r="E130" s="10" t="s">
        <v>5</v>
      </c>
      <c r="F130" s="8">
        <v>4.5</v>
      </c>
      <c r="G130" s="24" t="s">
        <v>1181</v>
      </c>
      <c r="H130" s="24"/>
      <c r="I130" s="24"/>
    </row>
    <row r="131" spans="2:9" ht="17.45" customHeight="1" x14ac:dyDescent="0.3">
      <c r="B131" s="2">
        <v>126</v>
      </c>
      <c r="C131" s="9" t="s">
        <v>881</v>
      </c>
      <c r="D131" s="10" t="s">
        <v>442</v>
      </c>
      <c r="E131" s="10" t="s">
        <v>22</v>
      </c>
      <c r="F131" s="2">
        <v>1</v>
      </c>
      <c r="G131" s="24" t="s">
        <v>443</v>
      </c>
      <c r="H131" s="24"/>
      <c r="I131" s="24"/>
    </row>
    <row r="132" spans="2:9" ht="17.45" customHeight="1" x14ac:dyDescent="0.3">
      <c r="B132" s="2">
        <v>127</v>
      </c>
      <c r="C132" s="9" t="s">
        <v>190</v>
      </c>
      <c r="D132" s="10"/>
      <c r="E132" s="10" t="s">
        <v>5</v>
      </c>
      <c r="F132" s="8">
        <v>2.2000000000000002</v>
      </c>
      <c r="G132" s="24" t="s">
        <v>448</v>
      </c>
      <c r="H132" s="24"/>
      <c r="I132" s="24"/>
    </row>
    <row r="133" spans="2:9" ht="17.45" customHeight="1" x14ac:dyDescent="0.3">
      <c r="B133" s="2">
        <v>128</v>
      </c>
      <c r="C133" s="9" t="s">
        <v>884</v>
      </c>
      <c r="D133" s="10"/>
      <c r="E133" s="10" t="s">
        <v>5</v>
      </c>
      <c r="F133" s="2">
        <v>12</v>
      </c>
      <c r="G133" s="24" t="s">
        <v>1182</v>
      </c>
      <c r="H133" s="24"/>
      <c r="I133" s="24"/>
    </row>
    <row r="134" spans="2:9" ht="17.45" customHeight="1" x14ac:dyDescent="0.3">
      <c r="B134" s="2">
        <v>129</v>
      </c>
      <c r="C134" s="9" t="s">
        <v>888</v>
      </c>
      <c r="D134" s="10"/>
      <c r="E134" s="10" t="s">
        <v>5</v>
      </c>
      <c r="F134" s="8">
        <v>2.2999999999999998</v>
      </c>
      <c r="G134" s="24" t="s">
        <v>1183</v>
      </c>
      <c r="H134" s="24"/>
      <c r="I134" s="24"/>
    </row>
    <row r="135" spans="2:9" ht="17.45" customHeight="1" x14ac:dyDescent="0.3">
      <c r="B135" s="2">
        <v>130</v>
      </c>
      <c r="C135" s="9" t="s">
        <v>890</v>
      </c>
      <c r="D135" s="10"/>
      <c r="E135" s="10" t="s">
        <v>5</v>
      </c>
      <c r="F135" s="2">
        <v>2</v>
      </c>
      <c r="G135" s="24" t="s">
        <v>1210</v>
      </c>
      <c r="H135" s="24"/>
      <c r="I135" s="24"/>
    </row>
    <row r="136" spans="2:9" ht="17.45" customHeight="1" x14ac:dyDescent="0.3">
      <c r="B136" s="2">
        <v>131</v>
      </c>
      <c r="C136" s="9" t="s">
        <v>197</v>
      </c>
      <c r="D136" s="10"/>
      <c r="E136" s="10" t="s">
        <v>5</v>
      </c>
      <c r="F136" s="2">
        <v>13</v>
      </c>
      <c r="G136" s="24" t="s">
        <v>1184</v>
      </c>
      <c r="H136" s="24"/>
      <c r="I136" s="24"/>
    </row>
    <row r="137" spans="2:9" ht="17.45" customHeight="1" x14ac:dyDescent="0.3">
      <c r="B137" s="2">
        <v>132</v>
      </c>
      <c r="C137" s="9" t="s">
        <v>203</v>
      </c>
      <c r="D137" s="10"/>
      <c r="E137" s="10" t="s">
        <v>5</v>
      </c>
      <c r="F137" s="8">
        <v>0.4</v>
      </c>
      <c r="G137" s="24" t="s">
        <v>1185</v>
      </c>
      <c r="H137" s="24"/>
      <c r="I137" s="24"/>
    </row>
    <row r="138" spans="2:9" ht="17.45" customHeight="1" x14ac:dyDescent="0.3">
      <c r="B138" s="2">
        <v>133</v>
      </c>
      <c r="C138" s="9" t="s">
        <v>1186</v>
      </c>
      <c r="D138" s="10" t="s">
        <v>619</v>
      </c>
      <c r="E138" s="10" t="s">
        <v>44</v>
      </c>
      <c r="F138" s="2">
        <v>115</v>
      </c>
      <c r="G138" s="24" t="s">
        <v>634</v>
      </c>
      <c r="H138" s="24"/>
      <c r="I138" s="24"/>
    </row>
    <row r="139" spans="2:9" ht="17.45" customHeight="1" x14ac:dyDescent="0.3">
      <c r="B139" s="2">
        <v>134</v>
      </c>
      <c r="C139" s="9" t="s">
        <v>901</v>
      </c>
      <c r="D139" s="10"/>
      <c r="E139" s="10" t="s">
        <v>5</v>
      </c>
      <c r="F139" s="8">
        <v>0.6</v>
      </c>
      <c r="G139" s="24" t="s">
        <v>1189</v>
      </c>
      <c r="H139" s="24"/>
      <c r="I139" s="24"/>
    </row>
    <row r="140" spans="2:9" ht="17.45" customHeight="1" x14ac:dyDescent="0.3">
      <c r="B140" s="2">
        <v>135</v>
      </c>
      <c r="C140" s="9" t="s">
        <v>204</v>
      </c>
      <c r="D140" s="10"/>
      <c r="E140" s="10" t="s">
        <v>5</v>
      </c>
      <c r="F140" s="8">
        <v>2.2999999999999998</v>
      </c>
      <c r="G140" s="24" t="s">
        <v>1190</v>
      </c>
      <c r="H140" s="24"/>
      <c r="I140" s="24"/>
    </row>
    <row r="141" spans="2:9" ht="17.45" customHeight="1" x14ac:dyDescent="0.3">
      <c r="B141" s="2">
        <v>136</v>
      </c>
      <c r="C141" s="9" t="s">
        <v>904</v>
      </c>
      <c r="D141" s="10"/>
      <c r="E141" s="10" t="s">
        <v>5</v>
      </c>
      <c r="F141" s="8">
        <v>1.5</v>
      </c>
      <c r="G141" s="24" t="s">
        <v>1190</v>
      </c>
      <c r="H141" s="24"/>
      <c r="I141" s="24"/>
    </row>
    <row r="142" spans="2:9" ht="17.45" customHeight="1" x14ac:dyDescent="0.3">
      <c r="B142" s="2">
        <v>137</v>
      </c>
      <c r="C142" s="9" t="s">
        <v>205</v>
      </c>
      <c r="D142" s="10"/>
      <c r="E142" s="10" t="s">
        <v>5</v>
      </c>
      <c r="F142" s="8">
        <v>0.5</v>
      </c>
      <c r="G142" s="24" t="s">
        <v>475</v>
      </c>
      <c r="H142" s="24"/>
      <c r="I142" s="24"/>
    </row>
    <row r="143" spans="2:9" ht="17.45" customHeight="1" x14ac:dyDescent="0.3">
      <c r="B143" s="2">
        <v>138</v>
      </c>
      <c r="C143" s="9" t="s">
        <v>1191</v>
      </c>
      <c r="D143" s="10" t="s">
        <v>628</v>
      </c>
      <c r="E143" s="10" t="s">
        <v>44</v>
      </c>
      <c r="F143" s="2">
        <v>60</v>
      </c>
      <c r="G143" s="24" t="s">
        <v>1192</v>
      </c>
      <c r="H143" s="24"/>
      <c r="I143" s="24"/>
    </row>
    <row r="144" spans="2:9" ht="17.45" customHeight="1" x14ac:dyDescent="0.3">
      <c r="B144" s="2">
        <v>139</v>
      </c>
      <c r="C144" s="9" t="s">
        <v>1193</v>
      </c>
      <c r="D144" s="10"/>
      <c r="E144" s="10" t="s">
        <v>5</v>
      </c>
      <c r="F144" s="2">
        <v>4</v>
      </c>
      <c r="G144" s="24" t="s">
        <v>1211</v>
      </c>
      <c r="H144" s="24"/>
      <c r="I144" s="24"/>
    </row>
    <row r="145" spans="2:9" ht="17.45" customHeight="1" x14ac:dyDescent="0.3">
      <c r="B145" s="2">
        <v>140</v>
      </c>
      <c r="C145" s="9" t="s">
        <v>206</v>
      </c>
      <c r="D145" s="10"/>
      <c r="E145" s="10" t="s">
        <v>5</v>
      </c>
      <c r="F145" s="8">
        <v>9.4</v>
      </c>
      <c r="G145" s="24" t="s">
        <v>1195</v>
      </c>
      <c r="H145" s="24"/>
      <c r="I145" s="24"/>
    </row>
    <row r="146" spans="2:9" ht="17.45" customHeight="1" x14ac:dyDescent="0.3">
      <c r="B146" s="2">
        <v>141</v>
      </c>
      <c r="C146" s="9" t="s">
        <v>209</v>
      </c>
      <c r="D146" s="10"/>
      <c r="E146" s="10" t="s">
        <v>5</v>
      </c>
      <c r="F146" s="8">
        <v>0.3</v>
      </c>
      <c r="G146" s="24" t="s">
        <v>635</v>
      </c>
      <c r="H146" s="24"/>
      <c r="I146" s="24"/>
    </row>
    <row r="147" spans="2:9" ht="17.45" customHeight="1" x14ac:dyDescent="0.3">
      <c r="B147" s="2">
        <v>142</v>
      </c>
      <c r="C147" s="9" t="s">
        <v>211</v>
      </c>
      <c r="D147" s="10" t="s">
        <v>314</v>
      </c>
      <c r="E147" s="10" t="s">
        <v>39</v>
      </c>
      <c r="F147" s="2">
        <v>1</v>
      </c>
      <c r="G147" s="24" t="s">
        <v>483</v>
      </c>
      <c r="H147" s="24"/>
      <c r="I147" s="24"/>
    </row>
  </sheetData>
  <mergeCells count="145">
    <mergeCell ref="G145:I145"/>
    <mergeCell ref="G146:I146"/>
    <mergeCell ref="G147:I147"/>
    <mergeCell ref="B2:I2"/>
    <mergeCell ref="B4:G4"/>
    <mergeCell ref="G5:I5"/>
    <mergeCell ref="G6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140:I140"/>
    <mergeCell ref="G141:I141"/>
    <mergeCell ref="G142:I142"/>
    <mergeCell ref="G143:I143"/>
    <mergeCell ref="G144:I144"/>
    <mergeCell ref="G135:I135"/>
    <mergeCell ref="G136:I136"/>
    <mergeCell ref="G137:I137"/>
    <mergeCell ref="G138:I138"/>
    <mergeCell ref="G139:I139"/>
    <mergeCell ref="G130:I130"/>
    <mergeCell ref="G131:I131"/>
    <mergeCell ref="G132:I132"/>
    <mergeCell ref="G133:I133"/>
    <mergeCell ref="G134:I134"/>
    <mergeCell ref="G125:I125"/>
    <mergeCell ref="G126:I126"/>
    <mergeCell ref="G127:I127"/>
    <mergeCell ref="G128:I128"/>
    <mergeCell ref="G129:I129"/>
    <mergeCell ref="G120:I120"/>
    <mergeCell ref="G121:I121"/>
    <mergeCell ref="G122:I122"/>
    <mergeCell ref="G123:I123"/>
    <mergeCell ref="G124:I124"/>
    <mergeCell ref="G115:I115"/>
    <mergeCell ref="G116:I116"/>
    <mergeCell ref="G117:I117"/>
    <mergeCell ref="G118:I118"/>
    <mergeCell ref="G119:I119"/>
    <mergeCell ref="G110:I110"/>
    <mergeCell ref="G111:I111"/>
    <mergeCell ref="G112:I112"/>
    <mergeCell ref="G113:I113"/>
    <mergeCell ref="G114:I114"/>
    <mergeCell ref="G105:I105"/>
    <mergeCell ref="G106:I106"/>
    <mergeCell ref="G107:I107"/>
    <mergeCell ref="G108:I108"/>
    <mergeCell ref="G109:I109"/>
    <mergeCell ref="G100:I100"/>
    <mergeCell ref="G101:I101"/>
    <mergeCell ref="G102:I102"/>
    <mergeCell ref="G103:I103"/>
    <mergeCell ref="G104:I104"/>
    <mergeCell ref="G95:I95"/>
    <mergeCell ref="G96:I96"/>
    <mergeCell ref="G97:I97"/>
    <mergeCell ref="G98:I98"/>
    <mergeCell ref="G99:I99"/>
    <mergeCell ref="G90:I90"/>
    <mergeCell ref="G91:I91"/>
    <mergeCell ref="G92:I92"/>
    <mergeCell ref="G93:I93"/>
    <mergeCell ref="G94:I94"/>
    <mergeCell ref="G85:I85"/>
    <mergeCell ref="G86:I86"/>
    <mergeCell ref="G87:I87"/>
    <mergeCell ref="G88:I88"/>
    <mergeCell ref="G89:I89"/>
    <mergeCell ref="G80:I80"/>
    <mergeCell ref="G81:I81"/>
    <mergeCell ref="G82:I82"/>
    <mergeCell ref="G83:I83"/>
    <mergeCell ref="G84:I84"/>
    <mergeCell ref="G75:I75"/>
    <mergeCell ref="G76:I76"/>
    <mergeCell ref="G77:I77"/>
    <mergeCell ref="G78:I78"/>
    <mergeCell ref="G79:I79"/>
    <mergeCell ref="G70:I70"/>
    <mergeCell ref="G71:I71"/>
    <mergeCell ref="G72:I72"/>
    <mergeCell ref="G73:I73"/>
    <mergeCell ref="G74:I74"/>
    <mergeCell ref="G65:I65"/>
    <mergeCell ref="G66:I66"/>
    <mergeCell ref="G67:I67"/>
    <mergeCell ref="G68:I68"/>
    <mergeCell ref="G69:I69"/>
    <mergeCell ref="G60:I60"/>
    <mergeCell ref="G61:I61"/>
    <mergeCell ref="G62:I62"/>
    <mergeCell ref="G63:I63"/>
    <mergeCell ref="G64:I64"/>
    <mergeCell ref="G55:I55"/>
    <mergeCell ref="G56:I56"/>
    <mergeCell ref="G57:I57"/>
    <mergeCell ref="G58:I58"/>
    <mergeCell ref="G59:I59"/>
    <mergeCell ref="G50:I50"/>
    <mergeCell ref="G51:I51"/>
    <mergeCell ref="G52:I52"/>
    <mergeCell ref="G53:I53"/>
    <mergeCell ref="G54:I54"/>
    <mergeCell ref="G45:I45"/>
    <mergeCell ref="G46:I46"/>
    <mergeCell ref="G47:I47"/>
    <mergeCell ref="G48:I48"/>
    <mergeCell ref="G49:I49"/>
    <mergeCell ref="G40:I40"/>
    <mergeCell ref="G41:I41"/>
    <mergeCell ref="G42:I42"/>
    <mergeCell ref="G43:I43"/>
    <mergeCell ref="G44:I44"/>
    <mergeCell ref="G35:I35"/>
    <mergeCell ref="G36:I36"/>
    <mergeCell ref="G37:I37"/>
    <mergeCell ref="G38:I38"/>
    <mergeCell ref="G39:I39"/>
    <mergeCell ref="G30:I30"/>
    <mergeCell ref="G31:I31"/>
    <mergeCell ref="G32:I32"/>
    <mergeCell ref="G33:I33"/>
    <mergeCell ref="G34:I34"/>
    <mergeCell ref="G25:I25"/>
    <mergeCell ref="G26:I26"/>
    <mergeCell ref="G27:I27"/>
    <mergeCell ref="G28:I28"/>
    <mergeCell ref="G29:I29"/>
    <mergeCell ref="G20:I20"/>
    <mergeCell ref="G21:I21"/>
    <mergeCell ref="G22:I22"/>
    <mergeCell ref="G23:I23"/>
    <mergeCell ref="G24:I24"/>
    <mergeCell ref="G16:I16"/>
    <mergeCell ref="G17:I17"/>
    <mergeCell ref="G18:I18"/>
    <mergeCell ref="G19:I19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별방초-부식(12월)</vt:lpstr>
      <vt:lpstr>별방초-부식(1월)</vt:lpstr>
      <vt:lpstr>영춘초-부식(12월)</vt:lpstr>
      <vt:lpstr>영춘초-부식(1월)</vt:lpstr>
      <vt:lpstr>소백산중-부식(12월-1월)</vt:lpstr>
      <vt:lpstr>어상천초-부식(12월-1월)</vt:lpstr>
      <vt:lpstr>가곡초-부식(12월-1월)</vt:lpstr>
      <vt:lpstr>대곡분교-부식(12월-1월)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2019-10-15T02:00:38Z</dcterms:created>
  <dcterms:modified xsi:type="dcterms:W3CDTF">2019-11-18T02:20:51Z</dcterms:modified>
</cp:coreProperties>
</file>